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<sst xmlns="http://schemas.openxmlformats.org/spreadsheetml/2006/main" count="1090" uniqueCount="861">
  <si>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</si>
  <si>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</si>
  <si>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</si>
  <si>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</si>
  <si>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</si>
  <si>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</si>
  <si>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</si>
  <si>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</si>
  <si>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</si>
  <si>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</si>
  <si>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</si>
  <si>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</si>
  <si>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</si>
  <si>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</si>
  <si>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</si>
  <si>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</si>
  <si>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</si>
  <si>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</si>
  <si>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</si>
  <si>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</si>
  <si>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</si>
  <si>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</si>
  <si>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</si>
  <si>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</si>
  <si>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</si>
  <si>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</si>
  <si>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</si>
  <si>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</si>
  <si>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</si>
  <si>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</si>
  <si>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</si>
  <si>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</si>
  <si>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</si>
  <si>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</si>
  <si>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</si>
  <si>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</si>
  <si>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</si>
  <si>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</si>
  <si>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</si>
  <si>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</si>
  <si>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</si>
  <si>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</si>
  <si>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</si>
  <si>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</si>
  <si>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</si>
  <si>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</si>
  <si>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</si>
  <si>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</si>
  <si>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</si>
  <si>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</si>
  <si>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</si>
  <si>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</si>
  <si>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</si>
  <si>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</si>
  <si>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</si>
  <si>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</si>
  <si>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</si>
  <si>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</si>
  <si>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</si>
  <si>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</si>
  <si>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</si>
  <si>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</si>
  <si>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</si>
  <si>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</si>
  <si>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</si>
  <si>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</si>
  <si>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</si>
  <si>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</si>
  <si>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</si>
  <si>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</si>
  <si>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</si>
  <si>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</si>
  <si>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</si>
  <si>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</si>
  <si>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</si>
  <si>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</si>
  <si>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</si>
  <si>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</si>
  <si>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</si>
  <si>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</si>
  <si>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</si>
  <si>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</si>
  <si>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</si>
  <si>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</si>
  <si>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</si>
  <si>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</si>
  <si>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</si>
  <si>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</si>
  <si>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</si>
  <si>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</si>
  <si>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</si>
  <si>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</si>
  <si>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</si>
  <si>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</si>
  <si>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</si>
  <si>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</si>
  <si>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</si>
  <si>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</si>
  <si>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</si>
  <si>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</si>
  <si>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</si>
  <si>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</si>
  <si>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</si>
  <si>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</si>
  <si>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</si>
  <si>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</si>
  <si>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</si>
  <si>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</si>
  <si>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</si>
  <si>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</si>
  <si>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</si>
  <si>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</si>
  <si>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</si>
  <si>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</si>
  <si>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</si>
  <si>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</si>
  <si>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</si>
  <si>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</si>
  <si>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</si>
  <si>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</si>
  <si>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</si>
  <si>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</si>
  <si>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</si>
  <si>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</si>
  <si>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</si>
  <si>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</si>
  <si>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</si>
  <si>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</si>
  <si>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</si>
  <si>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</si>
  <si>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</si>
  <si>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</si>
  <si>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</si>
  <si>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</si>
  <si>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</si>
  <si>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</si>
  <si>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</si>
  <si>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</si>
  <si>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</si>
  <si>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</si>
  <si>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</si>
  <si>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</si>
  <si>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</si>
  <si>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</si>
  <si>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</si>
  <si>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</si>
  <si>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</si>
  <si>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</si>
  <si>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</si>
  <si>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</si>
  <si>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</si>
  <si>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</si>
  <si>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</si>
  <si>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</si>
  <si>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</si>
  <si>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</si>
  <si>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</si>
  <si>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</si>
  <si>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</si>
  <si>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</si>
  <si>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</si>
  <si>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</si>
  <si>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</si>
  <si>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</si>
  <si>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</si>
  <si>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</si>
  <si>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</si>
  <si>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</si>
  <si>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</si>
  <si>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</si>
  <si>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</si>
  <si>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</si>
  <si>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</si>
  <si>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</si>
  <si>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</si>
  <si>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</si>
  <si>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</si>
  <si>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</si>
  <si>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</si>
  <si>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</si>
  <si>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</si>
  <si>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</si>
  <si>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</si>
  <si>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</si>
  <si>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</si>
  <si>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</si>
  <si>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</si>
  <si>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</si>
  <si>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</si>
  <si>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</si>
  <si>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</si>
  <si>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</si>
  <si>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</si>
  <si>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</si>
  <si>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</si>
  <si>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</si>
  <si>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</si>
  <si>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</si>
  <si>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</si>
  <si>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</si>
  <si>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</si>
  <si>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</si>
  <si>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</si>
  <si>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</si>
  <si>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</si>
  <si>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</si>
  <si>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</si>
  <si>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</si>
  <si>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</si>
  <si>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</si>
  <si>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</si>
  <si>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</si>
  <si>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</si>
  <si>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</si>
  <si>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</si>
  <si>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</si>
  <si>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</si>
  <si>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</si>
  <si>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</si>
  <si>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</si>
  <si>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</si>
  <si>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</si>
  <si>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</si>
  <si>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</si>
  <si>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</si>
  <si>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</si>
  <si>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</si>
  <si>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</si>
  <si>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</si>
  <si>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</si>
  <si>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</si>
  <si>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</si>
  <si>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</si>
  <si>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</si>
  <si>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</si>
  <si>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</si>
  <si>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</si>
  <si>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</si>
  <si>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</si>
  <si>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</si>
  <si>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</si>
  <si>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</si>
  <si>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</si>
  <si>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</si>
  <si>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</si>
  <si>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</si>
  <si>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</si>
  <si>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</si>
  <si>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</si>
  <si>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</si>
  <si>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</si>
  <si>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</si>
  <si>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</si>
  <si>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</si>
  <si>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</si>
  <si>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</si>
  <si>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</si>
  <si>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</si>
  <si>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</si>
  <si>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</si>
  <si>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</si>
  <si>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</si>
  <si>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</si>
  <si>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</si>
  <si>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</si>
  <si>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</si>
  <si>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</si>
  <si>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</si>
  <si>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</si>
  <si>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</si>
  <si>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</si>
  <si>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</si>
  <si>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</si>
  <si>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</si>
  <si>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</si>
  <si>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</si>
  <si>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</si>
  <si>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</si>
  <si>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</si>
  <si>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</si>
  <si>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</si>
  <si>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</si>
  <si>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</si>
  <si>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</si>
  <si>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</si>
  <si>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</si>
  <si>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</si>
  <si>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</si>
  <si>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</si>
  <si>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</si>
  <si>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</si>
  <si>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</si>
  <si>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</si>
  <si>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</si>
  <si>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</si>
  <si>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</si>
  <si>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</si>
  <si>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</si>
  <si>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</si>
  <si>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</si>
  <si>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</si>
  <si>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</si>
  <si>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</si>
  <si>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</si>
  <si>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</si>
  <si>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</si>
  <si>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</si>
  <si>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</si>
  <si>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</si>
  <si>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</si>
  <si>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</si>
  <si>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</si>
  <si>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</si>
  <si>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</si>
  <si>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</si>
  <si>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</si>
  <si>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</si>
  <si>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</si>
  <si>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</si>
  <si>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</si>
  <si>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</si>
  <si>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</si>
  <si>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</si>
  <si>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</si>
  <si>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</si>
  <si>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</si>
  <si>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</si>
  <si>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</si>
  <si>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</si>
  <si>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</si>
  <si>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</si>
  <si>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</si>
  <si>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</si>
  <si>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</si>
  <si>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</si>
  <si>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</si>
  <si>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</si>
  <si>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</si>
  <si>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</si>
  <si>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</si>
  <si>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</si>
  <si>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</si>
  <si>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</si>
  <si>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</si>
  <si>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</si>
  <si>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</si>
  <si>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</si>
  <si>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</si>
  <si>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</si>
  <si>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</si>
  <si>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</si>
  <si>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</si>
  <si>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</si>
  <si>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</si>
  <si>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</si>
  <si>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</si>
  <si>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</si>
  <si>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</si>
  <si>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</si>
  <si>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</si>
  <si>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</si>
  <si>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</si>
  <si>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</si>
  <si>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</si>
  <si>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</si>
  <si>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</si>
  <si>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</si>
  <si>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</si>
  <si>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</si>
  <si>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</si>
  <si>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</si>
  <si>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</si>
  <si>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</si>
  <si>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</si>
  <si>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</si>
  <si>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</si>
  <si>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</si>
  <si>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</si>
  <si>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</si>
  <si>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</si>
  <si>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</si>
  <si>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</si>
  <si>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</si>
  <si>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</si>
  <si>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</si>
  <si>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</si>
  <si>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</si>
  <si>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</si>
  <si>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</si>
  <si>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</si>
  <si>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</si>
  <si>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</si>
  <si>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</si>
  <si>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</si>
  <si>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</si>
  <si>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</si>
  <si>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</si>
  <si>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</si>
  <si>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</si>
  <si>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</si>
  <si>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</si>
  <si>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</si>
  <si>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</si>
  <si>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</si>
  <si>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</si>
  <si>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</si>
  <si>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</si>
  <si>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</si>
  <si>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</si>
  <si>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</si>
  <si>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</si>
  <si>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</si>
  <si>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</si>
  <si>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</si>
  <si>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</si>
  <si>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</si>
  <si>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</si>
  <si>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</si>
  <si>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</si>
  <si>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</si>
  <si>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</si>
  <si>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</si>
  <si>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</si>
  <si>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</si>
  <si>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</si>
  <si>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</si>
  <si>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</si>
  <si>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</si>
  <si>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</si>
  <si>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</si>
  <si>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</si>
  <si>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</si>
  <si>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</si>
  <si>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</si>
  <si>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</si>
  <si>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</si>
  <si>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</si>
  <si>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</si>
  <si>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</si>
  <si>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</si>
  <si>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</si>
  <si>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</si>
  <si>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</si>
  <si>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</si>
  <si>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</si>
  <si>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</si>
  <si>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</si>
  <si>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</si>
  <si>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</si>
  <si>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</si>
  <si>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</si>
  <si>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</si>
  <si>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</si>
  <si>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</si>
  <si>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</si>
  <si>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</si>
  <si>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</si>
  <si>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</si>
  <si>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</si>
  <si>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</si>
  <si>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</si>
  <si>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</si>
  <si>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</si>
  <si>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</si>
  <si>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</si>
  <si>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</si>
  <si>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</si>
  <si>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</si>
  <si>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</si>
  <si>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</si>
  <si>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</si>
  <si>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</si>
  <si>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</si>
  <si>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</si>
  <si>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</si>
  <si>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</si>
  <si>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</si>
  <si>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</si>
  <si>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</si>
  <si>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</si>
  <si>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</si>
  <si>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</si>
  <si>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</si>
  <si>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</si>
  <si>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</si>
  <si>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</si>
  <si>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</si>
  <si>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</si>
  <si>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</si>
  <si>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</si>
  <si>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</si>
  <si>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</si>
  <si>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</si>
  <si>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</si>
  <si>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</si>
  <si>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</si>
  <si>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</si>
  <si>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</si>
  <si>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</si>
  <si>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</si>
  <si>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</si>
  <si>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</si>
  <si>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</si>
  <si>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</si>
  <si>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</si>
  <si>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</si>
  <si>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</si>
  <si>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</si>
  <si>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</si>
  <si>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</si>
  <si>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</si>
  <si>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</si>
  <si>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</si>
  <si>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</si>
  <si>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</si>
  <si>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</si>
  <si>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</si>
  <si>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</si>
  <si>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</si>
  <si>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</si>
  <si>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</si>
  <si>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</si>
  <si>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</si>
  <si>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</si>
  <si>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</si>
  <si>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</si>
  <si>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</si>
  <si>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</si>
  <si>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</si>
  <si>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</si>
  <si>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</si>
  <si>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</si>
  <si>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</si>
  <si>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</si>
  <si>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</si>
  <si>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</si>
  <si>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</si>
  <si>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</si>
  <si>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</si>
  <si>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</si>
  <si>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</si>
  <si>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</si>
  <si>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</si>
  <si>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</si>
  <si>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</si>
  <si>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</si>
  <si>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</si>
  <si>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</si>
  <si>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</si>
  <si>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</si>
  <si>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</si>
  <si>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</si>
  <si>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</si>
  <si>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</si>
  <si>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</si>
  <si>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</si>
  <si>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</si>
  <si>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</si>
  <si>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</si>
  <si>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</si>
  <si>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</si>
  <si>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</si>
  <si>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</si>
  <si>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</si>
  <si>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</si>
  <si>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</si>
  <si>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</si>
  <si>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</si>
  <si>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</si>
  <si>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</si>
  <si>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</si>
  <si>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</si>
  <si>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</si>
  <si>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</si>
  <si>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</si>
  <si>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</si>
  <si>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</si>
  <si>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</si>
  <si>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</si>
  <si>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</si>
  <si>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</si>
  <si>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</si>
  <si>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</si>
  <si>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</si>
  <si>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</si>
  <si>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</si>
  <si>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</si>
  <si>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</si>
  <si>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</si>
  <si>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</si>
  <si>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</si>
  <si>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</si>
  <si>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</si>
  <si>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</si>
  <si>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</si>
  <si>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</si>
  <si>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</si>
  <si>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</si>
  <si>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</si>
  <si>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</si>
  <si>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</si>
  <si>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</si>
  <si>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</si>
  <si>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</si>
  <si>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</si>
  <si>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</si>
  <si>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</si>
  <si>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</si>
  <si>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</si>
  <si>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</si>
  <si>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</si>
  <si>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</si>
  <si>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</si>
  <si>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</si>
  <si>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</si>
  <si>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</si>
  <si>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</si>
  <si>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</si>
  <si>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</si>
  <si>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</si>
  <si>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</si>
  <si>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</si>
  <si>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</si>
  <si>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</si>
  <si>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</si>
  <si>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</si>
  <si>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</si>
  <si>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</si>
  <si>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</si>
  <si>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</si>
  <si>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</si>
  <si>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</si>
  <si>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</si>
  <si>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</si>
  <si>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</si>
  <si>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</si>
  <si>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</si>
  <si>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</si>
  <si>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</si>
  <si>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</si>
  <si>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</si>
  <si>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</si>
  <si>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</si>
  <si>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</si>
  <si>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</si>
  <si>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</si>
  <si>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</si>
  <si>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</si>
  <si>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</si>
  <si>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</si>
  <si>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</si>
  <si>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</si>
  <si>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</si>
  <si>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</si>
  <si>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</si>
  <si>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</si>
  <si>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</si>
  <si>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</si>
  <si>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</si>
  <si>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</si>
  <si>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</si>
  <si>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</si>
  <si>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</si>
  <si>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</si>
  <si>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</si>
  <si>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</si>
  <si>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</si>
  <si>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</si>
  <si>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</si>
  <si>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</si>
  <si>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</si>
  <si>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</si>
  <si>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</si>
  <si>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</si>
  <si>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</si>
  <si>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</si>
  <si>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</si>
  <si>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</si>
  <si>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</si>
  <si>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</si>
  <si>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</si>
  <si>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</si>
  <si>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</si>
  <si>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</si>
  <si>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</si>
  <si>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</si>
  <si>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</si>
  <si>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</si>
  <si>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</si>
  <si>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</si>
  <si>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</si>
  <si>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</si>
  <si>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</si>
  <si>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</si>
  <si>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</si>
  <si>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</si>
  <si>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</si>
  <si>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</si>
  <si>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</si>
  <si>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</si>
  <si>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</si>
  <si>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</si>
  <si>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</si>
  <si>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</si>
  <si>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</si>
  <si>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</si>
  <si>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</si>
  <si>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</si>
  <si>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</si>
  <si>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</si>
  <si>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</si>
  <si>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</si>
  <si>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</si>
  <si>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</si>
  <si>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</si>
  <si>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</si>
  <si>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</si>
  <si>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</si>
  <si>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</si>
  <si>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</si>
  <si>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</si>
  <si>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</si>
  <si>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</si>
  <si>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</si>
  <si>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</si>
  <si>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</si>
  <si>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</si>
  <si>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</si>
  <si>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</si>
  <si>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</si>
  <si>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</si>
  <si>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</si>
  <si>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</si>
  <si>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</si>
  <si>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</si>
  <si>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</si>
  <si>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</si>
  <si>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</si>
  <si>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</si>
  <si>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</si>
  <si>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</si>
  <si>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</si>
  <si>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</si>
  <si>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</si>
  <si>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</si>
  <si>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</si>
  <si>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</si>
  <si>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</si>
  <si>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</si>
  <si>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</si>
  <si>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</si>
  <si>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</si>
  <si>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</si>
  <si>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</si>
  <si>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</si>
  <si>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</si>
  <si>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</si>
  <si>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</si>
  <si>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</si>
  <si>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</si>
  <si>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</si>
  <si>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</si>
  <si>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</si>
  <si>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</si>
  <si>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</si>
  <si>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</si>
  <si>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</si>
  <si>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</si>
  <si>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</si>
  <si>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</si>
  <si>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</si>
  <si>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</si>
  <si>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</si>
  <si>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</si>
  <si>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</si>
  <si>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000000107</t>
  </si>
  <si>
    <t>000001144</t>
  </si>
  <si>
    <t>000001145</t>
  </si>
  <si>
    <t>000001146</t>
  </si>
  <si>
    <t>000001147</t>
  </si>
  <si>
    <t>000000108</t>
  </si>
  <si>
    <t>Дроздова</t>
  </si>
  <si>
    <t>Кристина</t>
  </si>
  <si>
    <t>Валерьевна</t>
  </si>
  <si>
    <t>Земнухова</t>
  </si>
  <si>
    <t>Алексеевна</t>
  </si>
  <si>
    <t>Константинов</t>
  </si>
  <si>
    <t>Иван</t>
  </si>
  <si>
    <t>Владимирович</t>
  </si>
  <si>
    <t>Пикулева</t>
  </si>
  <si>
    <t>Анастасия</t>
  </si>
  <si>
    <t>Андреевна</t>
  </si>
  <si>
    <t>Попова</t>
  </si>
  <si>
    <t>Клавдия</t>
  </si>
  <si>
    <t>Силуков</t>
  </si>
  <si>
    <t>Вячеслав</t>
  </si>
  <si>
    <t>Сергеевич</t>
  </si>
  <si>
    <t>000002895</t>
  </si>
  <si>
    <t>000002896</t>
  </si>
  <si>
    <t>000002897</t>
  </si>
  <si>
    <t>000002898</t>
  </si>
  <si>
    <t>000002899</t>
  </si>
  <si>
    <t>000002900</t>
  </si>
  <si>
    <t>000002901</t>
  </si>
  <si>
    <t>000002902</t>
  </si>
  <si>
    <t>000002903</t>
  </si>
  <si>
    <t>000002904</t>
  </si>
  <si>
    <t>000002905</t>
  </si>
  <si>
    <t>000002906</t>
  </si>
  <si>
    <t>000002907</t>
  </si>
  <si>
    <t>000002908</t>
  </si>
  <si>
    <t>000002909</t>
  </si>
  <si>
    <t>Бахарева</t>
  </si>
  <si>
    <t>Арина</t>
  </si>
  <si>
    <t>Анатольевна</t>
  </si>
  <si>
    <t>Васильев</t>
  </si>
  <si>
    <t>Владимир</t>
  </si>
  <si>
    <t>Игорьевич</t>
  </si>
  <si>
    <t>Вяткин</t>
  </si>
  <si>
    <t>Максим</t>
  </si>
  <si>
    <t>Алексеевич</t>
  </si>
  <si>
    <t>Глотова</t>
  </si>
  <si>
    <t>Алена</t>
  </si>
  <si>
    <t>Дементьева</t>
  </si>
  <si>
    <t>Дарья</t>
  </si>
  <si>
    <t>Александровна</t>
  </si>
  <si>
    <t>Иванов</t>
  </si>
  <si>
    <t>Евгений</t>
  </si>
  <si>
    <t>Николаевич</t>
  </si>
  <si>
    <t>Кашеваров</t>
  </si>
  <si>
    <t>Георгий</t>
  </si>
  <si>
    <t>Анатольевич</t>
  </si>
  <si>
    <t>Кожевникова</t>
  </si>
  <si>
    <t>Елизавета</t>
  </si>
  <si>
    <t>Николаевна</t>
  </si>
  <si>
    <t>Кочнев</t>
  </si>
  <si>
    <t>Антон</t>
  </si>
  <si>
    <t>Оборин</t>
  </si>
  <si>
    <t>Артем</t>
  </si>
  <si>
    <t>Опалева</t>
  </si>
  <si>
    <t>Плотников</t>
  </si>
  <si>
    <t>Дмитрий</t>
  </si>
  <si>
    <t>Александрович</t>
  </si>
  <si>
    <t>Росоха</t>
  </si>
  <si>
    <t>Татьяна</t>
  </si>
  <si>
    <t>Васильевна</t>
  </si>
  <si>
    <t>Хомутова</t>
  </si>
  <si>
    <t>Елена</t>
  </si>
  <si>
    <t>Константиновна</t>
  </si>
  <si>
    <t>Черепанова</t>
  </si>
  <si>
    <t>Свидетельство</t>
  </si>
  <si>
    <t>000162</t>
  </si>
  <si>
    <t>000161</t>
  </si>
  <si>
    <t>000163</t>
  </si>
  <si>
    <t>Коротаев</t>
  </si>
  <si>
    <t>Васильевич</t>
  </si>
  <si>
    <t>Кузнецов</t>
  </si>
  <si>
    <t>Владислав</t>
  </si>
  <si>
    <t>Овчинников</t>
  </si>
  <si>
    <t>Виталий</t>
  </si>
  <si>
    <t>Михайлович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</si>
</sst>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7" activePane="bottomLeft" state="frozen"/>
      <selection pane="bottomLeft" activeCell="A30" sqref="A30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7.7109375" style="1" customWidth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775</v>
      </c>
      <c r="I2" s="21">
        <v>42175</v>
      </c>
      <c r="J2" s="22"/>
      <c r="K2" s="17">
        <v>2008</v>
      </c>
      <c r="L2" s="17">
        <v>2015</v>
      </c>
      <c r="M2" s="23">
        <f t="shared" ref="M2:M65" si="0">L2-K2</f>
        <v>7</v>
      </c>
      <c r="N2" s="24" t="s">
        <v>781</v>
      </c>
      <c r="O2" s="17" t="s">
        <v>782</v>
      </c>
      <c r="P2" s="24" t="s">
        <v>783</v>
      </c>
      <c r="Q2" s="21">
        <v>35835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20" t="s">
        <v>776</v>
      </c>
      <c r="I3" s="21">
        <v>42175</v>
      </c>
      <c r="J3" s="22"/>
      <c r="K3" s="17">
        <v>2004</v>
      </c>
      <c r="L3" s="17">
        <v>2015</v>
      </c>
      <c r="M3" s="23">
        <f t="shared" si="0"/>
        <v>11</v>
      </c>
      <c r="N3" s="24" t="s">
        <v>784</v>
      </c>
      <c r="O3" s="17" t="s">
        <v>782</v>
      </c>
      <c r="P3" s="24" t="s">
        <v>785</v>
      </c>
      <c r="Q3" s="21">
        <v>35717</v>
      </c>
      <c r="R3" s="25"/>
      <c r="S3" s="31"/>
      <c r="T3" s="25"/>
      <c r="U3" s="17" t="s">
        <v>45</v>
      </c>
      <c r="V3" s="17"/>
      <c r="W3" s="20"/>
      <c r="X3" s="20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777</v>
      </c>
      <c r="I4" s="21">
        <v>42175</v>
      </c>
      <c r="J4" s="22"/>
      <c r="K4" s="17">
        <v>2014</v>
      </c>
      <c r="L4" s="17">
        <v>2015</v>
      </c>
      <c r="M4" s="23">
        <f t="shared" si="0"/>
        <v>1</v>
      </c>
      <c r="N4" s="24" t="s">
        <v>786</v>
      </c>
      <c r="O4" s="17" t="s">
        <v>787</v>
      </c>
      <c r="P4" s="24" t="s">
        <v>788</v>
      </c>
      <c r="Q4" s="21">
        <v>36017</v>
      </c>
      <c r="R4" s="25"/>
      <c r="S4" s="31"/>
      <c r="T4" s="25"/>
      <c r="U4" s="17" t="s">
        <v>39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3" t="s">
        <v>49</v>
      </c>
      <c r="F5" s="18" t="s">
        <v>768</v>
      </c>
      <c r="G5" s="34" t="s">
        <v>774</v>
      </c>
      <c r="H5" s="34" t="s">
        <v>778</v>
      </c>
      <c r="I5" s="21">
        <v>42175</v>
      </c>
      <c r="J5" s="35"/>
      <c r="K5" s="18">
        <v>2004</v>
      </c>
      <c r="L5" s="18">
        <v>2015</v>
      </c>
      <c r="M5" s="23">
        <f t="shared" si="0"/>
        <v>11</v>
      </c>
      <c r="N5" s="36" t="s">
        <v>789</v>
      </c>
      <c r="O5" s="18" t="s">
        <v>790</v>
      </c>
      <c r="P5" s="36" t="s">
        <v>791</v>
      </c>
      <c r="Q5" s="37">
        <v>35440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3" t="s">
        <v>49</v>
      </c>
      <c r="F6" s="18" t="s">
        <v>768</v>
      </c>
      <c r="G6" s="34" t="s">
        <v>774</v>
      </c>
      <c r="H6" s="34" t="s">
        <v>779</v>
      </c>
      <c r="I6" s="21">
        <v>42175</v>
      </c>
      <c r="J6" s="35"/>
      <c r="K6" s="18">
        <v>2008</v>
      </c>
      <c r="L6" s="18">
        <v>2015</v>
      </c>
      <c r="M6" s="23">
        <f t="shared" si="0"/>
        <v>7</v>
      </c>
      <c r="N6" s="36" t="s">
        <v>792</v>
      </c>
      <c r="O6" s="18" t="s">
        <v>793</v>
      </c>
      <c r="P6" s="36" t="s">
        <v>785</v>
      </c>
      <c r="Q6" s="37">
        <v>35436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3" t="s">
        <v>49</v>
      </c>
      <c r="F7" s="18" t="s">
        <v>768</v>
      </c>
      <c r="G7" s="34" t="s">
        <v>774</v>
      </c>
      <c r="H7" s="34" t="s">
        <v>780</v>
      </c>
      <c r="I7" s="21">
        <v>42175</v>
      </c>
      <c r="J7" s="35"/>
      <c r="K7" s="18">
        <v>2012</v>
      </c>
      <c r="L7" s="18">
        <v>2015</v>
      </c>
      <c r="M7" s="23">
        <f t="shared" si="0"/>
        <v>3</v>
      </c>
      <c r="N7" s="36" t="s">
        <v>794</v>
      </c>
      <c r="O7" s="18" t="s">
        <v>795</v>
      </c>
      <c r="P7" s="36" t="s">
        <v>796</v>
      </c>
      <c r="Q7" s="37">
        <v>35837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774</v>
      </c>
      <c r="H8" s="34" t="s">
        <v>797</v>
      </c>
      <c r="I8" s="21">
        <v>42175</v>
      </c>
      <c r="J8" s="35"/>
      <c r="K8" s="18">
        <v>2010</v>
      </c>
      <c r="L8" s="18">
        <v>2015</v>
      </c>
      <c r="M8" s="23">
        <f t="shared" si="0"/>
        <v>5</v>
      </c>
      <c r="N8" s="36" t="s">
        <v>812</v>
      </c>
      <c r="O8" s="18" t="s">
        <v>813</v>
      </c>
      <c r="P8" s="36" t="s">
        <v>814</v>
      </c>
      <c r="Q8" s="37">
        <v>36225</v>
      </c>
      <c r="R8" s="38"/>
      <c r="S8" s="31"/>
      <c r="T8" s="38"/>
      <c r="U8" s="18" t="s">
        <v>45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774</v>
      </c>
      <c r="H9" s="34" t="s">
        <v>798</v>
      </c>
      <c r="I9" s="21">
        <v>42175</v>
      </c>
      <c r="J9" s="35"/>
      <c r="K9" s="18">
        <v>2006</v>
      </c>
      <c r="L9" s="18">
        <v>2015</v>
      </c>
      <c r="M9" s="23">
        <f t="shared" si="0"/>
        <v>9</v>
      </c>
      <c r="N9" s="36" t="s">
        <v>815</v>
      </c>
      <c r="O9" s="18" t="s">
        <v>816</v>
      </c>
      <c r="P9" s="36" t="s">
        <v>817</v>
      </c>
      <c r="Q9" s="37">
        <v>36261</v>
      </c>
      <c r="R9" s="38"/>
      <c r="S9" s="31"/>
      <c r="T9" s="38"/>
      <c r="U9" s="18" t="s">
        <v>39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774</v>
      </c>
      <c r="H10" s="34" t="s">
        <v>799</v>
      </c>
      <c r="I10" s="21">
        <v>42175</v>
      </c>
      <c r="J10" s="35"/>
      <c r="K10" s="18">
        <v>2009</v>
      </c>
      <c r="L10" s="18">
        <v>2015</v>
      </c>
      <c r="M10" s="23">
        <f t="shared" si="0"/>
        <v>6</v>
      </c>
      <c r="N10" s="36" t="s">
        <v>818</v>
      </c>
      <c r="O10" s="18" t="s">
        <v>819</v>
      </c>
      <c r="P10" s="36" t="s">
        <v>820</v>
      </c>
      <c r="Q10" s="37">
        <v>35676</v>
      </c>
      <c r="R10" s="38"/>
      <c r="S10" s="31"/>
      <c r="T10" s="38"/>
      <c r="U10" s="18" t="s">
        <v>39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800</v>
      </c>
      <c r="I11" s="21">
        <v>42175</v>
      </c>
      <c r="J11" s="35"/>
      <c r="K11" s="18">
        <v>2006</v>
      </c>
      <c r="L11" s="18">
        <v>2015</v>
      </c>
      <c r="M11" s="23">
        <f t="shared" si="0"/>
        <v>9</v>
      </c>
      <c r="N11" s="36" t="s">
        <v>821</v>
      </c>
      <c r="O11" s="18" t="s">
        <v>822</v>
      </c>
      <c r="P11" s="36" t="s">
        <v>785</v>
      </c>
      <c r="Q11" s="37">
        <v>36250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801</v>
      </c>
      <c r="I12" s="21">
        <v>42175</v>
      </c>
      <c r="J12" s="35"/>
      <c r="K12" s="18">
        <v>2006</v>
      </c>
      <c r="L12" s="18">
        <v>2015</v>
      </c>
      <c r="M12" s="23">
        <f t="shared" si="0"/>
        <v>9</v>
      </c>
      <c r="N12" s="36" t="s">
        <v>823</v>
      </c>
      <c r="O12" s="18" t="s">
        <v>824</v>
      </c>
      <c r="P12" s="36" t="s">
        <v>825</v>
      </c>
      <c r="Q12" s="37">
        <v>36442</v>
      </c>
      <c r="R12" s="38"/>
      <c r="S12" s="31"/>
      <c r="T12" s="38"/>
      <c r="U12" s="18" t="s">
        <v>45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802</v>
      </c>
      <c r="I13" s="21">
        <v>42175</v>
      </c>
      <c r="J13" s="35"/>
      <c r="K13" s="18">
        <v>2008</v>
      </c>
      <c r="L13" s="18">
        <v>2015</v>
      </c>
      <c r="M13" s="23">
        <f t="shared" si="0"/>
        <v>7</v>
      </c>
      <c r="N13" s="36" t="s">
        <v>826</v>
      </c>
      <c r="O13" s="18" t="s">
        <v>827</v>
      </c>
      <c r="P13" s="36" t="s">
        <v>828</v>
      </c>
      <c r="Q13" s="37">
        <v>36456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803</v>
      </c>
      <c r="I14" s="21">
        <v>42175</v>
      </c>
      <c r="J14" s="35"/>
      <c r="K14" s="18">
        <v>2006</v>
      </c>
      <c r="L14" s="18">
        <v>2015</v>
      </c>
      <c r="M14" s="23">
        <f t="shared" si="0"/>
        <v>9</v>
      </c>
      <c r="N14" s="36" t="s">
        <v>829</v>
      </c>
      <c r="O14" s="18" t="s">
        <v>830</v>
      </c>
      <c r="P14" s="36" t="s">
        <v>831</v>
      </c>
      <c r="Q14" s="37">
        <v>35916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804</v>
      </c>
      <c r="I15" s="21">
        <v>42175</v>
      </c>
      <c r="J15" s="35"/>
      <c r="K15" s="18">
        <v>2006</v>
      </c>
      <c r="L15" s="18">
        <v>2015</v>
      </c>
      <c r="M15" s="23">
        <f t="shared" si="0"/>
        <v>9</v>
      </c>
      <c r="N15" s="36" t="s">
        <v>832</v>
      </c>
      <c r="O15" s="18" t="s">
        <v>833</v>
      </c>
      <c r="P15" s="36" t="s">
        <v>834</v>
      </c>
      <c r="Q15" s="37">
        <v>36530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805</v>
      </c>
      <c r="I16" s="21">
        <v>42175</v>
      </c>
      <c r="J16" s="35"/>
      <c r="K16" s="18">
        <v>2010</v>
      </c>
      <c r="L16" s="18">
        <v>2015</v>
      </c>
      <c r="M16" s="23">
        <f t="shared" si="0"/>
        <v>5</v>
      </c>
      <c r="N16" s="36" t="s">
        <v>835</v>
      </c>
      <c r="O16" s="18" t="s">
        <v>836</v>
      </c>
      <c r="P16" s="36" t="s">
        <v>788</v>
      </c>
      <c r="Q16" s="37">
        <v>36283</v>
      </c>
      <c r="R16" s="38"/>
      <c r="S16" s="31"/>
      <c r="T16" s="38"/>
      <c r="U16" s="18" t="s">
        <v>39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806</v>
      </c>
      <c r="I17" s="21">
        <v>42175</v>
      </c>
      <c r="J17" s="35"/>
      <c r="K17" s="18">
        <v>2010</v>
      </c>
      <c r="L17" s="18">
        <v>2015</v>
      </c>
      <c r="M17" s="23">
        <f t="shared" si="0"/>
        <v>5</v>
      </c>
      <c r="N17" s="36" t="s">
        <v>837</v>
      </c>
      <c r="O17" s="18" t="s">
        <v>838</v>
      </c>
      <c r="P17" s="36" t="s">
        <v>788</v>
      </c>
      <c r="Q17" s="37">
        <v>36296</v>
      </c>
      <c r="R17" s="38"/>
      <c r="S17" s="31"/>
      <c r="T17" s="38"/>
      <c r="U17" s="18" t="s">
        <v>39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807</v>
      </c>
      <c r="I18" s="21">
        <v>42175</v>
      </c>
      <c r="J18" s="35"/>
      <c r="K18" s="18">
        <v>2012</v>
      </c>
      <c r="L18" s="18">
        <v>2015</v>
      </c>
      <c r="M18" s="23">
        <f t="shared" si="0"/>
        <v>3</v>
      </c>
      <c r="N18" s="36" t="s">
        <v>839</v>
      </c>
      <c r="O18" s="18" t="s">
        <v>824</v>
      </c>
      <c r="P18" s="36" t="s">
        <v>791</v>
      </c>
      <c r="Q18" s="37">
        <v>36615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808</v>
      </c>
      <c r="I19" s="21">
        <v>42175</v>
      </c>
      <c r="J19" s="35"/>
      <c r="K19" s="18">
        <v>2012</v>
      </c>
      <c r="L19" s="18">
        <v>2015</v>
      </c>
      <c r="M19" s="23">
        <f t="shared" si="0"/>
        <v>3</v>
      </c>
      <c r="N19" s="36" t="s">
        <v>840</v>
      </c>
      <c r="O19" s="18" t="s">
        <v>841</v>
      </c>
      <c r="P19" s="36" t="s">
        <v>842</v>
      </c>
      <c r="Q19" s="37">
        <v>36370</v>
      </c>
      <c r="R19" s="38"/>
      <c r="S19" s="31"/>
      <c r="T19" s="38"/>
      <c r="U19" s="18" t="s">
        <v>39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3" t="s">
        <v>49</v>
      </c>
      <c r="F20" s="18" t="s">
        <v>767</v>
      </c>
      <c r="G20" s="34" t="s">
        <v>774</v>
      </c>
      <c r="H20" s="34" t="s">
        <v>809</v>
      </c>
      <c r="I20" s="21">
        <v>42175</v>
      </c>
      <c r="J20" s="35"/>
      <c r="K20" s="18">
        <v>2006</v>
      </c>
      <c r="L20" s="18">
        <v>2015</v>
      </c>
      <c r="M20" s="23">
        <f t="shared" si="0"/>
        <v>9</v>
      </c>
      <c r="N20" s="36" t="s">
        <v>843</v>
      </c>
      <c r="O20" s="18" t="s">
        <v>844</v>
      </c>
      <c r="P20" s="36" t="s">
        <v>845</v>
      </c>
      <c r="Q20" s="37">
        <v>36452</v>
      </c>
      <c r="R20" s="38"/>
      <c r="S20" s="31"/>
      <c r="T20" s="38"/>
      <c r="U20" s="18" t="s">
        <v>45</v>
      </c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3" t="s">
        <v>49</v>
      </c>
      <c r="F21" s="18" t="s">
        <v>767</v>
      </c>
      <c r="G21" s="34" t="s">
        <v>774</v>
      </c>
      <c r="H21" s="34" t="s">
        <v>810</v>
      </c>
      <c r="I21" s="21">
        <v>42175</v>
      </c>
      <c r="J21" s="35"/>
      <c r="K21" s="18">
        <v>2013</v>
      </c>
      <c r="L21" s="18">
        <v>2015</v>
      </c>
      <c r="M21" s="23">
        <f t="shared" si="0"/>
        <v>2</v>
      </c>
      <c r="N21" s="36" t="s">
        <v>846</v>
      </c>
      <c r="O21" s="18" t="s">
        <v>847</v>
      </c>
      <c r="P21" s="36" t="s">
        <v>848</v>
      </c>
      <c r="Q21" s="37">
        <v>36080</v>
      </c>
      <c r="R21" s="38"/>
      <c r="S21" s="31"/>
      <c r="T21" s="38"/>
      <c r="U21" s="18" t="s">
        <v>45</v>
      </c>
      <c r="V21" s="18"/>
      <c r="W21" s="34"/>
      <c r="X21" s="34"/>
      <c r="Y21" s="40"/>
      <c r="Z21" s="21"/>
      <c r="AA21" s="36"/>
      <c r="AB21" s="18"/>
      <c r="AC21" s="36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3" t="s">
        <v>49</v>
      </c>
      <c r="F22" s="18" t="s">
        <v>767</v>
      </c>
      <c r="G22" s="34" t="s">
        <v>774</v>
      </c>
      <c r="H22" s="34" t="s">
        <v>811</v>
      </c>
      <c r="I22" s="21">
        <v>42175</v>
      </c>
      <c r="J22" s="35"/>
      <c r="K22" s="18">
        <v>2006</v>
      </c>
      <c r="L22" s="18">
        <v>2015</v>
      </c>
      <c r="M22" s="23">
        <f t="shared" si="0"/>
        <v>9</v>
      </c>
      <c r="N22" s="36" t="s">
        <v>849</v>
      </c>
      <c r="O22" s="18" t="s">
        <v>790</v>
      </c>
      <c r="P22" s="36" t="s">
        <v>785</v>
      </c>
      <c r="Q22" s="37">
        <v>36192</v>
      </c>
      <c r="R22" s="38"/>
      <c r="S22" s="31"/>
      <c r="T22" s="38"/>
      <c r="U22" s="18" t="s">
        <v>45</v>
      </c>
      <c r="V22" s="18"/>
      <c r="W22" s="34"/>
      <c r="X22" s="34"/>
      <c r="Y22" s="40"/>
      <c r="Z22" s="21"/>
      <c r="AA22" s="36"/>
      <c r="AB22" s="18"/>
      <c r="AC22" s="36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 t="s">
        <v>850</v>
      </c>
      <c r="B23" s="18" t="s">
        <v>764</v>
      </c>
      <c r="C23" s="18" t="s">
        <v>40</v>
      </c>
      <c r="D23" s="18" t="s">
        <v>49</v>
      </c>
      <c r="E23" s="33" t="s">
        <v>49</v>
      </c>
      <c r="F23" s="18" t="s">
        <v>767</v>
      </c>
      <c r="G23" s="34" t="s">
        <v>774</v>
      </c>
      <c r="H23" s="34" t="s">
        <v>851</v>
      </c>
      <c r="I23" s="21">
        <v>42175</v>
      </c>
      <c r="J23" s="35"/>
      <c r="K23" s="18">
        <v>2010</v>
      </c>
      <c r="L23" s="18">
        <v>2015</v>
      </c>
      <c r="M23" s="23">
        <f t="shared" si="0"/>
        <v>5</v>
      </c>
      <c r="N23" s="36" t="s">
        <v>854</v>
      </c>
      <c r="O23" s="18" t="s">
        <v>787</v>
      </c>
      <c r="P23" s="36" t="s">
        <v>855</v>
      </c>
      <c r="Q23" s="37">
        <v>36052</v>
      </c>
      <c r="R23" s="38"/>
      <c r="S23" s="31"/>
      <c r="T23" s="38"/>
      <c r="U23" s="18" t="s">
        <v>39</v>
      </c>
      <c r="V23" s="18"/>
      <c r="W23" s="34"/>
      <c r="X23" s="34"/>
      <c r="Y23" s="40"/>
      <c r="Z23" s="21"/>
      <c r="AA23" s="36"/>
      <c r="AB23" s="18"/>
      <c r="AC23" s="36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 t="s">
        <v>850</v>
      </c>
      <c r="B24" s="18" t="s">
        <v>764</v>
      </c>
      <c r="C24" s="18" t="s">
        <v>40</v>
      </c>
      <c r="D24" s="18" t="s">
        <v>49</v>
      </c>
      <c r="E24" s="33" t="s">
        <v>49</v>
      </c>
      <c r="F24" s="18" t="s">
        <v>767</v>
      </c>
      <c r="G24" s="34" t="s">
        <v>774</v>
      </c>
      <c r="H24" s="34" t="s">
        <v>852</v>
      </c>
      <c r="I24" s="21">
        <v>42175</v>
      </c>
      <c r="J24" s="35"/>
      <c r="K24" s="18">
        <v>2012</v>
      </c>
      <c r="L24" s="18">
        <v>2015</v>
      </c>
      <c r="M24" s="23">
        <f t="shared" si="0"/>
        <v>3</v>
      </c>
      <c r="N24" s="36" t="s">
        <v>856</v>
      </c>
      <c r="O24" s="18" t="s">
        <v>857</v>
      </c>
      <c r="P24" s="36" t="s">
        <v>820</v>
      </c>
      <c r="Q24" s="37">
        <v>35872</v>
      </c>
      <c r="R24" s="38"/>
      <c r="S24" s="31"/>
      <c r="T24" s="38"/>
      <c r="U24" s="18" t="s">
        <v>39</v>
      </c>
      <c r="V24" s="18"/>
      <c r="W24" s="34"/>
      <c r="X24" s="34"/>
      <c r="Y24" s="40"/>
      <c r="Z24" s="21"/>
      <c r="AA24" s="36"/>
      <c r="AB24" s="18"/>
      <c r="AC24" s="36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 t="s">
        <v>850</v>
      </c>
      <c r="B25" s="18" t="s">
        <v>764</v>
      </c>
      <c r="C25" s="18" t="s">
        <v>40</v>
      </c>
      <c r="D25" s="18" t="s">
        <v>49</v>
      </c>
      <c r="E25" s="33" t="s">
        <v>49</v>
      </c>
      <c r="F25" s="18" t="s">
        <v>767</v>
      </c>
      <c r="G25" s="34" t="s">
        <v>774</v>
      </c>
      <c r="H25" s="34" t="s">
        <v>853</v>
      </c>
      <c r="I25" s="21">
        <v>42175</v>
      </c>
      <c r="J25" s="35"/>
      <c r="K25" s="18">
        <v>2010</v>
      </c>
      <c r="L25" s="18">
        <v>2015</v>
      </c>
      <c r="M25" s="23">
        <f t="shared" si="0"/>
        <v>5</v>
      </c>
      <c r="N25" s="36" t="s">
        <v>858</v>
      </c>
      <c r="O25" s="18" t="s">
        <v>859</v>
      </c>
      <c r="P25" s="36" t="s">
        <v>860</v>
      </c>
      <c r="Q25" s="37">
        <v>35960</v>
      </c>
      <c r="R25" s="38"/>
      <c r="S25" s="31"/>
      <c r="T25" s="38"/>
      <c r="U25" s="18" t="s">
        <v>39</v>
      </c>
      <c r="V25" s="18"/>
      <c r="W25" s="34"/>
      <c r="X25" s="34"/>
      <c r="Y25" s="40"/>
      <c r="Z25" s="21"/>
      <c r="AA25" s="36"/>
      <c r="AB25" s="18"/>
      <c r="AC25" s="36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 Z2:Z25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пользователь</cp:lastModifiedBy>
  <cp:revision>8</cp:revision>
  <dcterms:created xsi:type="dcterms:W3CDTF">2017-05-31T14:17:44Z</dcterms:created>
  <dcterms:modified xsi:type="dcterms:W3CDTF">2019-02-20T08:35:36Z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