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<sst xmlns="http://schemas.openxmlformats.org/spreadsheetml/2006/main" count="1162" uniqueCount="877">
  <si>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</si>
  <si>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</si>
  <si>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</si>
  <si>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</si>
  <si>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</si>
  <si>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</si>
  <si>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</si>
  <si>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</si>
  <si>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</si>
  <si>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</si>
  <si>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</si>
  <si>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</si>
  <si>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</si>
  <si>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</si>
  <si>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</si>
  <si>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</si>
  <si>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</si>
  <si>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</si>
  <si>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</si>
  <si>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</si>
  <si>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</si>
  <si>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</si>
  <si>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</si>
  <si>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</si>
  <si>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</si>
  <si>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</si>
  <si>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</si>
  <si>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</si>
  <si>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</si>
  <si>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</si>
  <si>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</si>
  <si>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</si>
  <si>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</si>
  <si>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</si>
  <si>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</si>
  <si>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</si>
  <si>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</si>
  <si>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</si>
  <si>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</si>
  <si>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</si>
  <si>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</si>
  <si>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</si>
  <si>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</si>
  <si>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</si>
  <si>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</si>
  <si>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</si>
  <si>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</si>
  <si>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</si>
  <si>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</si>
  <si>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</si>
  <si>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</si>
  <si>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</si>
  <si>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</si>
  <si>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</si>
  <si>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</si>
  <si>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</si>
  <si>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</si>
  <si>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</si>
  <si>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</si>
  <si>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</si>
  <si>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</si>
  <si>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</si>
  <si>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</si>
  <si>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</si>
  <si>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</si>
  <si>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</si>
  <si>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</si>
  <si>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</si>
  <si>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</si>
  <si>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</si>
  <si>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</si>
  <si>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</si>
  <si>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</si>
  <si>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</si>
  <si>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</si>
  <si>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</si>
  <si>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</si>
  <si>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</si>
  <si>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</si>
  <si>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</si>
  <si>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</si>
  <si>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</si>
  <si>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</si>
  <si>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</si>
  <si>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</si>
  <si>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</si>
  <si>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</si>
  <si>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</si>
  <si>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</si>
  <si>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</si>
  <si>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</si>
  <si>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</si>
  <si>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</si>
  <si>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</si>
  <si>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</si>
  <si>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</si>
  <si>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</si>
  <si>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</si>
  <si>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</si>
  <si>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</si>
  <si>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</si>
  <si>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</si>
  <si>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</si>
  <si>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</si>
  <si>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</si>
  <si>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</si>
  <si>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</si>
  <si>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</si>
  <si>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</si>
  <si>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</si>
  <si>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</si>
  <si>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</si>
  <si>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</si>
  <si>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</si>
  <si>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</si>
  <si>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</si>
  <si>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</si>
  <si>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</si>
  <si>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</si>
  <si>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</si>
  <si>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</si>
  <si>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</si>
  <si>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</si>
  <si>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</si>
  <si>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</si>
  <si>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</si>
  <si>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</si>
  <si>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</si>
  <si>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</si>
  <si>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</si>
  <si>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</si>
  <si>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</si>
  <si>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</si>
  <si>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</si>
  <si>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</si>
  <si>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</si>
  <si>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</si>
  <si>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</si>
  <si>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</si>
  <si>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</si>
  <si>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</si>
  <si>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</si>
  <si>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</si>
  <si>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</si>
  <si>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</si>
  <si>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</si>
  <si>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</si>
  <si>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</si>
  <si>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</si>
  <si>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</si>
  <si>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</si>
  <si>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</si>
  <si>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</si>
  <si>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</si>
  <si>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</si>
  <si>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</si>
  <si>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</si>
  <si>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</si>
  <si>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</si>
  <si>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</si>
  <si>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</si>
  <si>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</si>
  <si>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</si>
  <si>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</si>
  <si>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</si>
  <si>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</si>
  <si>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</si>
  <si>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</si>
  <si>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</si>
  <si>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</si>
  <si>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</si>
  <si>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</si>
  <si>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</si>
  <si>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</si>
  <si>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</si>
  <si>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</si>
  <si>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</si>
  <si>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</si>
  <si>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</si>
  <si>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</si>
  <si>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</si>
  <si>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</si>
  <si>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</si>
  <si>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</si>
  <si>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</si>
  <si>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</si>
  <si>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</si>
  <si>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</si>
  <si>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</si>
  <si>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</si>
  <si>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</si>
  <si>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</si>
  <si>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</si>
  <si>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</si>
  <si>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</si>
  <si>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</si>
  <si>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</si>
  <si>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</si>
  <si>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</si>
  <si>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</si>
  <si>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</si>
  <si>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</si>
  <si>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</si>
  <si>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</si>
  <si>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</si>
  <si>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</si>
  <si>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</si>
  <si>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</si>
  <si>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</si>
  <si>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</si>
  <si>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</si>
  <si>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</si>
  <si>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</si>
  <si>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</si>
  <si>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</si>
  <si>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</si>
  <si>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</si>
  <si>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</si>
  <si>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</si>
  <si>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</si>
  <si>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</si>
  <si>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</si>
  <si>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</si>
  <si>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</si>
  <si>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</si>
  <si>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</si>
  <si>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</si>
  <si>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</si>
  <si>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</si>
  <si>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</si>
  <si>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</si>
  <si>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</si>
  <si>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</si>
  <si>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</si>
  <si>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</si>
  <si>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</si>
  <si>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</si>
  <si>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</si>
  <si>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</si>
  <si>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</si>
  <si>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</si>
  <si>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</si>
  <si>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</si>
  <si>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</si>
  <si>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</si>
  <si>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</si>
  <si>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</si>
  <si>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</si>
  <si>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</si>
  <si>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</si>
  <si>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</si>
  <si>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</si>
  <si>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</si>
  <si>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</si>
  <si>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</si>
  <si>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</si>
  <si>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</si>
  <si>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</si>
  <si>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</si>
  <si>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</si>
  <si>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</si>
  <si>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</si>
  <si>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</si>
  <si>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</si>
  <si>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</si>
  <si>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</si>
  <si>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</si>
  <si>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</si>
  <si>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</si>
  <si>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</si>
  <si>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</si>
  <si>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</si>
  <si>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</si>
  <si>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</si>
  <si>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</si>
  <si>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</si>
  <si>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</si>
  <si>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</si>
  <si>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</si>
  <si>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</si>
  <si>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</si>
  <si>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</si>
  <si>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</si>
  <si>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</si>
  <si>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</si>
  <si>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</si>
  <si>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</si>
  <si>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</si>
  <si>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</si>
  <si>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</si>
  <si>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</si>
  <si>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</si>
  <si>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</si>
  <si>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</si>
  <si>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</si>
  <si>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</si>
  <si>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</si>
  <si>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</si>
  <si>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</si>
  <si>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</si>
  <si>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</si>
  <si>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</si>
  <si>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</si>
  <si>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</si>
  <si>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</si>
  <si>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</si>
  <si>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</si>
  <si>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</si>
  <si>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</si>
  <si>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</si>
  <si>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</si>
  <si>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</si>
  <si>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</si>
  <si>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</si>
  <si>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</si>
  <si>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</si>
  <si>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</si>
  <si>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</si>
  <si>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</si>
  <si>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</si>
  <si>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</si>
  <si>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</si>
  <si>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</si>
  <si>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</si>
  <si>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</si>
  <si>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</si>
  <si>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</si>
  <si>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</si>
  <si>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</si>
  <si>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</si>
  <si>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</si>
  <si>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</si>
  <si>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</si>
  <si>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</si>
  <si>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</si>
  <si>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</si>
  <si>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</si>
  <si>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</si>
  <si>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</si>
  <si>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</si>
  <si>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</si>
  <si>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</si>
  <si>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</si>
  <si>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</si>
  <si>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</si>
  <si>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</si>
  <si>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</si>
  <si>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</si>
  <si>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</si>
  <si>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</si>
  <si>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</si>
  <si>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</si>
  <si>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</si>
  <si>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</si>
  <si>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</si>
  <si>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</si>
  <si>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</si>
  <si>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</si>
  <si>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</si>
  <si>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</si>
  <si>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</si>
  <si>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</si>
  <si>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</si>
  <si>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</si>
  <si>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</si>
  <si>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</si>
  <si>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</si>
  <si>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</si>
  <si>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</si>
  <si>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</si>
  <si>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</si>
  <si>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</si>
  <si>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</si>
  <si>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</si>
  <si>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</si>
  <si>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</si>
  <si>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</si>
  <si>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</si>
  <si>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</si>
  <si>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</si>
  <si>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</si>
  <si>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</si>
  <si>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</si>
  <si>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</si>
  <si>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</si>
  <si>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</si>
  <si>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</si>
  <si>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</si>
  <si>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</si>
  <si>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</si>
  <si>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</si>
  <si>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</si>
  <si>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</si>
  <si>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</si>
  <si>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</si>
  <si>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</si>
  <si>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</si>
  <si>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</si>
  <si>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</si>
  <si>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</si>
  <si>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</si>
  <si>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</si>
  <si>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</si>
  <si>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</si>
  <si>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</si>
  <si>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</si>
  <si>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</si>
  <si>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</si>
  <si>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</si>
  <si>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</si>
  <si>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</si>
  <si>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</si>
  <si>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</si>
  <si>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</si>
  <si>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</si>
  <si>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</si>
  <si>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</si>
  <si>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</si>
  <si>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</si>
  <si>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</si>
  <si>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</si>
  <si>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</si>
  <si>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</si>
  <si>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</si>
  <si>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</si>
  <si>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</si>
  <si>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</si>
  <si>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</si>
  <si>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</si>
  <si>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</si>
  <si>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</si>
  <si>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</si>
  <si>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</si>
  <si>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</si>
  <si>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</si>
  <si>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</si>
  <si>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</si>
  <si>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</si>
  <si>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</si>
  <si>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</si>
  <si>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</si>
  <si>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</si>
  <si>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</si>
  <si>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</si>
  <si>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</si>
  <si>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</si>
  <si>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</si>
  <si>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</si>
  <si>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</si>
  <si>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</si>
  <si>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</si>
  <si>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</si>
  <si>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</si>
  <si>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</si>
  <si>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</si>
  <si>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</si>
  <si>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</si>
  <si>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</si>
  <si>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</si>
  <si>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</si>
  <si>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</si>
  <si>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</si>
  <si>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</si>
  <si>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</si>
  <si>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</si>
  <si>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</si>
  <si>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</si>
  <si>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</si>
  <si>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</si>
  <si>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</si>
  <si>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</si>
  <si>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</si>
  <si>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</si>
  <si>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</si>
  <si>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</si>
  <si>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</si>
  <si>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</si>
  <si>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</si>
  <si>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</si>
  <si>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</si>
  <si>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</si>
  <si>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</si>
  <si>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</si>
  <si>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</si>
  <si>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</si>
  <si>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</si>
  <si>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</si>
  <si>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</si>
  <si>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</si>
  <si>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</si>
  <si>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</si>
  <si>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</si>
  <si>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</si>
  <si>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</si>
  <si>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</si>
  <si>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</si>
  <si>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</si>
  <si>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</si>
  <si>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</si>
  <si>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</si>
  <si>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</si>
  <si>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</si>
  <si>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</si>
  <si>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</si>
  <si>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</si>
  <si>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</si>
  <si>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</si>
  <si>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</si>
  <si>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</si>
  <si>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</si>
  <si>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</si>
  <si>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</si>
  <si>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</si>
  <si>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</si>
  <si>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</si>
  <si>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</si>
  <si>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</si>
  <si>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</si>
  <si>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</si>
  <si>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</si>
  <si>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</si>
  <si>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</si>
  <si>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</si>
  <si>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</si>
  <si>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</si>
  <si>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</si>
  <si>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</si>
  <si>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</si>
  <si>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</si>
  <si>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</si>
  <si>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</si>
  <si>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</si>
  <si>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</si>
  <si>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</si>
  <si>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</si>
  <si>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</si>
  <si>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</si>
  <si>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</si>
  <si>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</si>
  <si>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</si>
  <si>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</si>
  <si>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</si>
  <si>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</si>
  <si>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</si>
  <si>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</si>
  <si>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</si>
  <si>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</si>
  <si>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</si>
  <si>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</si>
  <si>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</si>
  <si>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</si>
  <si>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</si>
  <si>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</si>
  <si>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</si>
  <si>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</si>
  <si>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</si>
  <si>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</si>
  <si>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</si>
  <si>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</si>
  <si>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</si>
  <si>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</si>
  <si>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</si>
  <si>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</si>
  <si>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</si>
  <si>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</si>
  <si>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</si>
  <si>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</si>
  <si>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</si>
  <si>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</si>
  <si>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</si>
  <si>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</si>
  <si>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</si>
  <si>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</si>
  <si>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</si>
  <si>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</si>
  <si>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</si>
  <si>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</si>
  <si>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</si>
  <si>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</si>
  <si>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</si>
  <si>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</si>
  <si>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</si>
  <si>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</si>
  <si>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</si>
  <si>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</si>
  <si>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</si>
  <si>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</si>
  <si>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</si>
  <si>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</si>
  <si>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</si>
  <si>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</si>
  <si>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</si>
  <si>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</si>
  <si>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</si>
  <si>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</si>
  <si>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</si>
  <si>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</si>
  <si>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</si>
  <si>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</si>
  <si>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</si>
  <si>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</si>
  <si>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</si>
  <si>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</si>
  <si>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</si>
  <si>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</si>
  <si>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</si>
  <si>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</si>
  <si>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</si>
  <si>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</si>
  <si>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</si>
  <si>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</si>
  <si>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</si>
  <si>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</si>
  <si>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</si>
  <si>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</si>
  <si>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</si>
  <si>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</si>
  <si>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</si>
  <si>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</si>
  <si>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</si>
  <si>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</si>
  <si>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</si>
  <si>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</si>
  <si>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</si>
  <si>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</si>
  <si>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</si>
  <si>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</si>
  <si>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</si>
  <si>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</si>
  <si>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</si>
  <si>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</si>
  <si>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</si>
  <si>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</si>
  <si>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</si>
  <si>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</si>
  <si>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</si>
  <si>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</si>
  <si>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</si>
  <si>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</si>
  <si>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</si>
  <si>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</si>
  <si>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</si>
  <si>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</si>
  <si>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</si>
  <si>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</si>
  <si>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</si>
  <si>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</si>
  <si>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</si>
  <si>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</si>
  <si>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</si>
  <si>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</si>
  <si>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</si>
  <si>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</si>
  <si>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</si>
  <si>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</si>
  <si>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</si>
  <si>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</si>
  <si>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</si>
  <si>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</si>
  <si>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</si>
  <si>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</si>
  <si>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</si>
  <si>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</si>
  <si>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</si>
  <si>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</si>
  <si>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</si>
  <si>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</si>
  <si>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</si>
  <si>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</si>
  <si>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</si>
  <si>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</si>
  <si>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</si>
  <si>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</si>
  <si>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</si>
  <si>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</si>
  <si>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</si>
  <si>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</si>
  <si>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</si>
  <si>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</si>
  <si>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</si>
  <si>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</si>
  <si>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</si>
  <si>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</si>
  <si>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</si>
  <si>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</si>
  <si>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</si>
  <si>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</si>
  <si>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</si>
  <si>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</si>
  <si>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</si>
  <si>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</si>
  <si>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</si>
  <si>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</si>
  <si>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</si>
  <si>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</si>
  <si>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</si>
  <si>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</si>
  <si>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</si>
  <si>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</si>
  <si>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</si>
  <si>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</si>
  <si>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</si>
  <si>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</si>
  <si>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</si>
  <si>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</si>
  <si>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</si>
  <si>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</si>
  <si>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</si>
  <si>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</si>
  <si>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</si>
  <si>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</si>
  <si>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</si>
  <si>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</si>
  <si>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</si>
  <si>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</si>
  <si>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</si>
  <si>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</si>
  <si>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</si>
  <si>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</si>
  <si>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</si>
  <si>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</si>
  <si>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</si>
  <si>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</si>
  <si>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</si>
  <si>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</si>
  <si>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</si>
  <si>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</si>
  <si>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</si>
  <si>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</si>
  <si>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</si>
  <si>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</si>
  <si>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</si>
  <si>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</si>
  <si>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</si>
  <si>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</si>
  <si>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</si>
  <si>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</si>
  <si>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</si>
  <si>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</si>
  <si>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</si>
  <si>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</si>
  <si>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</si>
  <si>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</si>
  <si>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</si>
  <si>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</si>
  <si>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</si>
  <si>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</si>
  <si>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</si>
  <si>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</si>
  <si>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</si>
  <si>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</si>
  <si>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</si>
  <si>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</si>
  <si>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</si>
  <si>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</si>
  <si>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</si>
  <si>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</si>
  <si>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</si>
  <si>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</si>
  <si>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</si>
  <si>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</si>
  <si>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</si>
  <si>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</si>
  <si>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</si>
  <si>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</si>
  <si>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</si>
  <si>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</si>
  <si>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</si>
  <si>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</si>
  <si>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</si>
  <si>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</si>
  <si>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</si>
  <si>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</si>
  <si>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</si>
  <si>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Арамилева</t>
  </si>
  <si>
    <t>Ирина</t>
  </si>
  <si>
    <t>Андреевна</t>
  </si>
  <si>
    <t>0171345</t>
  </si>
  <si>
    <t>0171339</t>
  </si>
  <si>
    <t>Басина</t>
  </si>
  <si>
    <t>Юлия</t>
  </si>
  <si>
    <t>Владиленовна</t>
  </si>
  <si>
    <t>Вдовина</t>
  </si>
  <si>
    <t>Лидия</t>
  </si>
  <si>
    <t>Михайловна</t>
  </si>
  <si>
    <t>0171340</t>
  </si>
  <si>
    <t>0171341</t>
  </si>
  <si>
    <t>Вольхина</t>
  </si>
  <si>
    <t>Павловна</t>
  </si>
  <si>
    <t>Горбунова</t>
  </si>
  <si>
    <t>Анна</t>
  </si>
  <si>
    <t>Сергеевна</t>
  </si>
  <si>
    <t>0171342</t>
  </si>
  <si>
    <t>0171344</t>
  </si>
  <si>
    <t>Мошаров</t>
  </si>
  <si>
    <t>Дмитрий</t>
  </si>
  <si>
    <t>Владимирович</t>
  </si>
  <si>
    <t>Б</t>
  </si>
  <si>
    <t>0171337</t>
  </si>
  <si>
    <t>Наумов</t>
  </si>
  <si>
    <t>Владимир</t>
  </si>
  <si>
    <t>Петрович</t>
  </si>
  <si>
    <t>Пермякова</t>
  </si>
  <si>
    <t>Марина</t>
  </si>
  <si>
    <t>Леонидовна</t>
  </si>
  <si>
    <t>0171338</t>
  </si>
  <si>
    <t>0171335</t>
  </si>
  <si>
    <t>Петухов</t>
  </si>
  <si>
    <t>Сергей</t>
  </si>
  <si>
    <t>Николаевич</t>
  </si>
  <si>
    <t>Писарев</t>
  </si>
  <si>
    <t>Виталий</t>
  </si>
  <si>
    <t>Вячеславович</t>
  </si>
  <si>
    <t>0171336</t>
  </si>
  <si>
    <t>0171334</t>
  </si>
  <si>
    <t>Писарева</t>
  </si>
  <si>
    <t>Александровна</t>
  </si>
  <si>
    <t>Проничева</t>
  </si>
  <si>
    <t>Наталья</t>
  </si>
  <si>
    <t>Юрьевна</t>
  </si>
  <si>
    <t>0171333</t>
  </si>
  <si>
    <t>0171332</t>
  </si>
  <si>
    <t>Силуков</t>
  </si>
  <si>
    <t>Алексей</t>
  </si>
  <si>
    <t>Аркадьевич</t>
  </si>
  <si>
    <t>Томилова</t>
  </si>
  <si>
    <t>Елена</t>
  </si>
  <si>
    <t>0171331</t>
  </si>
  <si>
    <t>0171330</t>
  </si>
  <si>
    <t>Турова</t>
  </si>
  <si>
    <t>Васильевна</t>
  </si>
  <si>
    <t>Фролова</t>
  </si>
  <si>
    <t>Лилия</t>
  </si>
  <si>
    <t>0171329</t>
  </si>
  <si>
    <t>0157552</t>
  </si>
  <si>
    <t>Марков</t>
  </si>
  <si>
    <t>Николай</t>
  </si>
  <si>
    <t>3987383</t>
  </si>
  <si>
    <t>3987382</t>
  </si>
  <si>
    <t>3987381</t>
  </si>
  <si>
    <t>3987380</t>
  </si>
  <si>
    <t>3987379</t>
  </si>
  <si>
    <t>3987378</t>
  </si>
  <si>
    <t>3987377</t>
  </si>
  <si>
    <t>3987376</t>
  </si>
  <si>
    <t>3987384</t>
  </si>
  <si>
    <t>3987385</t>
  </si>
  <si>
    <t>3987387</t>
  </si>
  <si>
    <t>3987386</t>
  </si>
  <si>
    <t>014073</t>
  </si>
  <si>
    <t>нет</t>
  </si>
  <si>
    <t>Баранов</t>
  </si>
  <si>
    <t>Кирилл</t>
  </si>
  <si>
    <t>Александрович</t>
  </si>
  <si>
    <t>Борисова</t>
  </si>
  <si>
    <t>Алена</t>
  </si>
  <si>
    <t>Владимировна</t>
  </si>
  <si>
    <t>Петровна</t>
  </si>
  <si>
    <t>Джейранова</t>
  </si>
  <si>
    <t>Надежда</t>
  </si>
  <si>
    <t>Витальевна</t>
  </si>
  <si>
    <t>Закирова</t>
  </si>
  <si>
    <t>Алина</t>
  </si>
  <si>
    <t>Геннадьевна</t>
  </si>
  <si>
    <t>Кожевников</t>
  </si>
  <si>
    <t>Колдомова</t>
  </si>
  <si>
    <t>Рахманова</t>
  </si>
  <si>
    <t>Анастасия</t>
  </si>
  <si>
    <t>Русских</t>
  </si>
  <si>
    <t>Иван</t>
  </si>
  <si>
    <t>Харламов</t>
  </si>
  <si>
    <t>Антон</t>
  </si>
  <si>
    <t>Сергеевич</t>
  </si>
  <si>
    <t>Фунтикова</t>
  </si>
  <si>
    <t>Золотухин</t>
  </si>
  <si>
    <t>Анатольевич</t>
  </si>
  <si>
    <t>Свидетельство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</si>
</sst>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11" activePane="bottomLeft" state="frozen"/>
      <selection pane="bottomLeft" activeCell="A34" sqref="A3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797</v>
      </c>
      <c r="H2" s="20" t="s">
        <v>777</v>
      </c>
      <c r="I2" s="21">
        <v>37792</v>
      </c>
      <c r="J2" s="22"/>
      <c r="K2" s="17">
        <v>1996</v>
      </c>
      <c r="L2" s="17">
        <v>2003</v>
      </c>
      <c r="M2" s="23">
        <f t="shared" ref="M2:M65" si="0">L2-K2</f>
        <v>7</v>
      </c>
      <c r="N2" s="24" t="s">
        <v>774</v>
      </c>
      <c r="O2" s="17" t="s">
        <v>775</v>
      </c>
      <c r="P2" s="24" t="s">
        <v>776</v>
      </c>
      <c r="Q2" s="21">
        <v>31385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797</v>
      </c>
      <c r="H3" s="20" t="s">
        <v>778</v>
      </c>
      <c r="I3" s="21">
        <v>37792</v>
      </c>
      <c r="J3" s="22"/>
      <c r="K3" s="17">
        <v>1996</v>
      </c>
      <c r="L3" s="17">
        <v>2003</v>
      </c>
      <c r="M3" s="23">
        <f t="shared" si="0"/>
        <v>7</v>
      </c>
      <c r="N3" s="24" t="s">
        <v>779</v>
      </c>
      <c r="O3" s="17" t="s">
        <v>780</v>
      </c>
      <c r="P3" s="24" t="s">
        <v>781</v>
      </c>
      <c r="Q3" s="21">
        <v>31409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797</v>
      </c>
      <c r="H4" s="20" t="s">
        <v>785</v>
      </c>
      <c r="I4" s="21">
        <v>37792</v>
      </c>
      <c r="J4" s="22"/>
      <c r="K4" s="17">
        <v>1996</v>
      </c>
      <c r="L4" s="17">
        <v>2003</v>
      </c>
      <c r="M4" s="23">
        <f t="shared" si="0"/>
        <v>7</v>
      </c>
      <c r="N4" s="24" t="s">
        <v>782</v>
      </c>
      <c r="O4" s="17" t="s">
        <v>783</v>
      </c>
      <c r="P4" s="24" t="s">
        <v>784</v>
      </c>
      <c r="Q4" s="21">
        <v>31571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797</v>
      </c>
      <c r="H5" s="34" t="s">
        <v>786</v>
      </c>
      <c r="I5" s="21">
        <v>37792</v>
      </c>
      <c r="J5" s="35"/>
      <c r="K5" s="18">
        <v>1995</v>
      </c>
      <c r="L5" s="18">
        <v>2003</v>
      </c>
      <c r="M5" s="23">
        <f t="shared" si="0"/>
        <v>8</v>
      </c>
      <c r="N5" s="36" t="s">
        <v>787</v>
      </c>
      <c r="O5" s="18" t="s">
        <v>775</v>
      </c>
      <c r="P5" s="36" t="s">
        <v>788</v>
      </c>
      <c r="Q5" s="37">
        <v>31635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797</v>
      </c>
      <c r="H6" s="34" t="s">
        <v>792</v>
      </c>
      <c r="I6" s="21">
        <v>37792</v>
      </c>
      <c r="J6" s="35"/>
      <c r="K6" s="18">
        <v>2001</v>
      </c>
      <c r="L6" s="18">
        <v>2003</v>
      </c>
      <c r="M6" s="23">
        <f t="shared" si="0"/>
        <v>2</v>
      </c>
      <c r="N6" s="36" t="s">
        <v>789</v>
      </c>
      <c r="O6" s="18" t="s">
        <v>790</v>
      </c>
      <c r="P6" s="36" t="s">
        <v>791</v>
      </c>
      <c r="Q6" s="37">
        <v>31113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797</v>
      </c>
      <c r="H7" s="34" t="s">
        <v>793</v>
      </c>
      <c r="I7" s="21">
        <v>37792</v>
      </c>
      <c r="J7" s="35"/>
      <c r="K7" s="18">
        <v>2001</v>
      </c>
      <c r="L7" s="18">
        <v>2003</v>
      </c>
      <c r="M7" s="23">
        <f t="shared" si="0"/>
        <v>2</v>
      </c>
      <c r="N7" s="36" t="s">
        <v>794</v>
      </c>
      <c r="O7" s="18" t="s">
        <v>795</v>
      </c>
      <c r="P7" s="36" t="s">
        <v>796</v>
      </c>
      <c r="Q7" s="37">
        <v>31589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797</v>
      </c>
      <c r="H8" s="34" t="s">
        <v>798</v>
      </c>
      <c r="I8" s="21">
        <v>37792</v>
      </c>
      <c r="J8" s="35"/>
      <c r="K8" s="18">
        <v>1996</v>
      </c>
      <c r="L8" s="18">
        <v>2003</v>
      </c>
      <c r="M8" s="23">
        <f t="shared" si="0"/>
        <v>7</v>
      </c>
      <c r="N8" s="36" t="s">
        <v>799</v>
      </c>
      <c r="O8" s="18" t="s">
        <v>800</v>
      </c>
      <c r="P8" s="36" t="s">
        <v>801</v>
      </c>
      <c r="Q8" s="37">
        <v>31637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797</v>
      </c>
      <c r="H9" s="34" t="s">
        <v>805</v>
      </c>
      <c r="I9" s="21">
        <v>37792</v>
      </c>
      <c r="J9" s="35"/>
      <c r="K9" s="18">
        <v>2001</v>
      </c>
      <c r="L9" s="18">
        <v>2003</v>
      </c>
      <c r="M9" s="23">
        <f t="shared" si="0"/>
        <v>2</v>
      </c>
      <c r="N9" s="36" t="s">
        <v>802</v>
      </c>
      <c r="O9" s="18" t="s">
        <v>803</v>
      </c>
      <c r="P9" s="36" t="s">
        <v>804</v>
      </c>
      <c r="Q9" s="37">
        <v>31604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797</v>
      </c>
      <c r="H10" s="34" t="s">
        <v>806</v>
      </c>
      <c r="I10" s="21">
        <v>37792</v>
      </c>
      <c r="J10" s="35"/>
      <c r="K10" s="18">
        <v>2001</v>
      </c>
      <c r="L10" s="18">
        <v>2003</v>
      </c>
      <c r="M10" s="23">
        <f t="shared" si="0"/>
        <v>2</v>
      </c>
      <c r="N10" s="36" t="s">
        <v>807</v>
      </c>
      <c r="O10" s="18" t="s">
        <v>808</v>
      </c>
      <c r="P10" s="36" t="s">
        <v>809</v>
      </c>
      <c r="Q10" s="37">
        <v>31600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3" t="s">
        <v>49</v>
      </c>
      <c r="F11" s="18" t="s">
        <v>768</v>
      </c>
      <c r="G11" s="34" t="s">
        <v>797</v>
      </c>
      <c r="H11" s="34" t="s">
        <v>813</v>
      </c>
      <c r="I11" s="21">
        <v>37792</v>
      </c>
      <c r="J11" s="35"/>
      <c r="K11" s="18">
        <v>2001</v>
      </c>
      <c r="L11" s="18">
        <v>2003</v>
      </c>
      <c r="M11" s="23">
        <f t="shared" si="0"/>
        <v>2</v>
      </c>
      <c r="N11" s="36" t="s">
        <v>810</v>
      </c>
      <c r="O11" s="18" t="s">
        <v>811</v>
      </c>
      <c r="P11" s="36" t="s">
        <v>812</v>
      </c>
      <c r="Q11" s="37">
        <v>31741</v>
      </c>
      <c r="R11" s="38"/>
      <c r="S11" s="31"/>
      <c r="T11" s="38"/>
      <c r="U11" s="18" t="s">
        <v>39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3" t="s">
        <v>49</v>
      </c>
      <c r="F12" s="18" t="s">
        <v>768</v>
      </c>
      <c r="G12" s="34" t="s">
        <v>797</v>
      </c>
      <c r="H12" s="34" t="s">
        <v>814</v>
      </c>
      <c r="I12" s="21">
        <v>37792</v>
      </c>
      <c r="J12" s="35"/>
      <c r="K12" s="18">
        <v>2001</v>
      </c>
      <c r="L12" s="18">
        <v>2003</v>
      </c>
      <c r="M12" s="23">
        <f t="shared" si="0"/>
        <v>2</v>
      </c>
      <c r="N12" s="36" t="s">
        <v>815</v>
      </c>
      <c r="O12" s="18" t="s">
        <v>803</v>
      </c>
      <c r="P12" s="36" t="s">
        <v>816</v>
      </c>
      <c r="Q12" s="37">
        <v>31551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3" t="s">
        <v>49</v>
      </c>
      <c r="F13" s="18" t="s">
        <v>768</v>
      </c>
      <c r="G13" s="34" t="s">
        <v>797</v>
      </c>
      <c r="H13" s="34" t="s">
        <v>820</v>
      </c>
      <c r="I13" s="21">
        <v>37792</v>
      </c>
      <c r="J13" s="35"/>
      <c r="K13" s="18">
        <v>1992</v>
      </c>
      <c r="L13" s="18">
        <v>2003</v>
      </c>
      <c r="M13" s="23">
        <f t="shared" si="0"/>
        <v>11</v>
      </c>
      <c r="N13" s="36" t="s">
        <v>817</v>
      </c>
      <c r="O13" s="18" t="s">
        <v>818</v>
      </c>
      <c r="P13" s="36" t="s">
        <v>819</v>
      </c>
      <c r="Q13" s="37">
        <v>31233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758</v>
      </c>
      <c r="C14" s="18" t="s">
        <v>40</v>
      </c>
      <c r="D14" s="18" t="s">
        <v>49</v>
      </c>
      <c r="E14" s="33" t="s">
        <v>49</v>
      </c>
      <c r="F14" s="18" t="s">
        <v>768</v>
      </c>
      <c r="G14" s="34" t="s">
        <v>797</v>
      </c>
      <c r="H14" s="34" t="s">
        <v>821</v>
      </c>
      <c r="I14" s="21">
        <v>37792</v>
      </c>
      <c r="J14" s="35"/>
      <c r="K14" s="18">
        <v>2001</v>
      </c>
      <c r="L14" s="18">
        <v>2003</v>
      </c>
      <c r="M14" s="23">
        <f t="shared" si="0"/>
        <v>2</v>
      </c>
      <c r="N14" s="36" t="s">
        <v>822</v>
      </c>
      <c r="O14" s="18" t="s">
        <v>823</v>
      </c>
      <c r="P14" s="36" t="s">
        <v>824</v>
      </c>
      <c r="Q14" s="37">
        <v>31537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758</v>
      </c>
      <c r="C15" s="18" t="s">
        <v>40</v>
      </c>
      <c r="D15" s="18" t="s">
        <v>49</v>
      </c>
      <c r="E15" s="33" t="s">
        <v>49</v>
      </c>
      <c r="F15" s="18" t="s">
        <v>768</v>
      </c>
      <c r="G15" s="34" t="s">
        <v>797</v>
      </c>
      <c r="H15" s="34" t="s">
        <v>827</v>
      </c>
      <c r="I15" s="21">
        <v>37792</v>
      </c>
      <c r="J15" s="35"/>
      <c r="K15" s="18">
        <v>2001</v>
      </c>
      <c r="L15" s="18">
        <v>2003</v>
      </c>
      <c r="M15" s="23">
        <f t="shared" si="0"/>
        <v>2</v>
      </c>
      <c r="N15" s="36" t="s">
        <v>825</v>
      </c>
      <c r="O15" s="18" t="s">
        <v>826</v>
      </c>
      <c r="P15" s="36" t="s">
        <v>784</v>
      </c>
      <c r="Q15" s="37">
        <v>31738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758</v>
      </c>
      <c r="C16" s="18" t="s">
        <v>40</v>
      </c>
      <c r="D16" s="18" t="s">
        <v>49</v>
      </c>
      <c r="E16" s="33" t="s">
        <v>49</v>
      </c>
      <c r="F16" s="18" t="s">
        <v>768</v>
      </c>
      <c r="G16" s="34" t="s">
        <v>797</v>
      </c>
      <c r="H16" s="34" t="s">
        <v>828</v>
      </c>
      <c r="I16" s="21">
        <v>37792</v>
      </c>
      <c r="J16" s="35"/>
      <c r="K16" s="18">
        <v>2001</v>
      </c>
      <c r="L16" s="18">
        <v>2003</v>
      </c>
      <c r="M16" s="23">
        <f t="shared" si="0"/>
        <v>2</v>
      </c>
      <c r="N16" s="36" t="s">
        <v>829</v>
      </c>
      <c r="O16" s="18" t="s">
        <v>775</v>
      </c>
      <c r="P16" s="36" t="s">
        <v>830</v>
      </c>
      <c r="Q16" s="37">
        <v>31670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758</v>
      </c>
      <c r="C17" s="18" t="s">
        <v>40</v>
      </c>
      <c r="D17" s="18" t="s">
        <v>49</v>
      </c>
      <c r="E17" s="33" t="s">
        <v>49</v>
      </c>
      <c r="F17" s="18" t="s">
        <v>768</v>
      </c>
      <c r="G17" s="34" t="s">
        <v>797</v>
      </c>
      <c r="H17" s="34" t="s">
        <v>833</v>
      </c>
      <c r="I17" s="21">
        <v>37792</v>
      </c>
      <c r="J17" s="35"/>
      <c r="K17" s="18">
        <v>1996</v>
      </c>
      <c r="L17" s="18">
        <v>2003</v>
      </c>
      <c r="M17" s="23">
        <f t="shared" si="0"/>
        <v>7</v>
      </c>
      <c r="N17" s="36" t="s">
        <v>831</v>
      </c>
      <c r="O17" s="18" t="s">
        <v>832</v>
      </c>
      <c r="P17" s="36" t="s">
        <v>791</v>
      </c>
      <c r="Q17" s="37">
        <v>31440</v>
      </c>
      <c r="R17" s="38"/>
      <c r="S17" s="31"/>
      <c r="T17" s="38"/>
      <c r="U17" s="18" t="s">
        <v>45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758</v>
      </c>
      <c r="C18" s="18" t="s">
        <v>40</v>
      </c>
      <c r="D18" s="18" t="s">
        <v>49</v>
      </c>
      <c r="E18" s="33" t="s">
        <v>49</v>
      </c>
      <c r="F18" s="18" t="s">
        <v>768</v>
      </c>
      <c r="G18" s="34" t="s">
        <v>797</v>
      </c>
      <c r="H18" s="34" t="s">
        <v>834</v>
      </c>
      <c r="I18" s="21">
        <v>37792</v>
      </c>
      <c r="J18" s="35"/>
      <c r="K18" s="18">
        <v>1996</v>
      </c>
      <c r="L18" s="18">
        <v>2003</v>
      </c>
      <c r="M18" s="23">
        <f t="shared" si="0"/>
        <v>7</v>
      </c>
      <c r="N18" s="36" t="s">
        <v>835</v>
      </c>
      <c r="O18" s="18" t="s">
        <v>836</v>
      </c>
      <c r="P18" s="36" t="s">
        <v>809</v>
      </c>
      <c r="Q18" s="37">
        <v>31364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797</v>
      </c>
      <c r="H19" s="34" t="s">
        <v>837</v>
      </c>
      <c r="I19" s="21">
        <v>37792</v>
      </c>
      <c r="J19" s="35"/>
      <c r="K19" s="18">
        <v>1994</v>
      </c>
      <c r="L19" s="18">
        <v>2003</v>
      </c>
      <c r="M19" s="23">
        <f t="shared" si="0"/>
        <v>9</v>
      </c>
      <c r="N19" s="36" t="s">
        <v>851</v>
      </c>
      <c r="O19" s="18" t="s">
        <v>852</v>
      </c>
      <c r="P19" s="36" t="s">
        <v>853</v>
      </c>
      <c r="Q19" s="37">
        <v>31808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797</v>
      </c>
      <c r="H20" s="34" t="s">
        <v>838</v>
      </c>
      <c r="I20" s="21">
        <v>37792</v>
      </c>
      <c r="J20" s="35"/>
      <c r="K20" s="18">
        <v>1995</v>
      </c>
      <c r="L20" s="18">
        <v>2003</v>
      </c>
      <c r="M20" s="23">
        <f t="shared" si="0"/>
        <v>8</v>
      </c>
      <c r="N20" s="36" t="s">
        <v>854</v>
      </c>
      <c r="O20" s="18" t="s">
        <v>855</v>
      </c>
      <c r="P20" s="36" t="s">
        <v>856</v>
      </c>
      <c r="Q20" s="37">
        <v>32418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797</v>
      </c>
      <c r="H21" s="34" t="s">
        <v>839</v>
      </c>
      <c r="I21" s="21">
        <v>37792</v>
      </c>
      <c r="J21" s="35"/>
      <c r="K21" s="18">
        <v>1994</v>
      </c>
      <c r="L21" s="18">
        <v>2003</v>
      </c>
      <c r="M21" s="23">
        <f t="shared" si="0"/>
        <v>9</v>
      </c>
      <c r="N21" s="36" t="s">
        <v>782</v>
      </c>
      <c r="O21" s="18" t="s">
        <v>855</v>
      </c>
      <c r="P21" s="36" t="s">
        <v>857</v>
      </c>
      <c r="Q21" s="37">
        <v>31821</v>
      </c>
      <c r="R21" s="38"/>
      <c r="S21" s="31"/>
      <c r="T21" s="38"/>
      <c r="U21" s="18" t="s">
        <v>45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797</v>
      </c>
      <c r="H22" s="34" t="s">
        <v>840</v>
      </c>
      <c r="I22" s="21">
        <v>37792</v>
      </c>
      <c r="J22" s="35"/>
      <c r="K22" s="18">
        <v>1994</v>
      </c>
      <c r="L22" s="18">
        <v>2003</v>
      </c>
      <c r="M22" s="23">
        <f t="shared" si="0"/>
        <v>9</v>
      </c>
      <c r="N22" s="36" t="s">
        <v>858</v>
      </c>
      <c r="O22" s="18" t="s">
        <v>859</v>
      </c>
      <c r="P22" s="36" t="s">
        <v>860</v>
      </c>
      <c r="Q22" s="37">
        <v>31961</v>
      </c>
      <c r="R22" s="38"/>
      <c r="S22" s="31"/>
      <c r="T22" s="38"/>
      <c r="U22" s="18" t="s">
        <v>45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797</v>
      </c>
      <c r="H23" s="34" t="s">
        <v>841</v>
      </c>
      <c r="I23" s="21">
        <v>37792</v>
      </c>
      <c r="J23" s="35"/>
      <c r="K23" s="18">
        <v>1995</v>
      </c>
      <c r="L23" s="18">
        <v>2003</v>
      </c>
      <c r="M23" s="23">
        <f t="shared" si="0"/>
        <v>8</v>
      </c>
      <c r="N23" s="36" t="s">
        <v>861</v>
      </c>
      <c r="O23" s="18" t="s">
        <v>862</v>
      </c>
      <c r="P23" s="36" t="s">
        <v>863</v>
      </c>
      <c r="Q23" s="37">
        <v>32386</v>
      </c>
      <c r="R23" s="38"/>
      <c r="S23" s="31"/>
      <c r="T23" s="38"/>
      <c r="U23" s="18" t="s">
        <v>45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797</v>
      </c>
      <c r="H24" s="34" t="s">
        <v>842</v>
      </c>
      <c r="I24" s="21">
        <v>37792</v>
      </c>
      <c r="J24" s="35"/>
      <c r="K24" s="18">
        <v>1994</v>
      </c>
      <c r="L24" s="18">
        <v>2003</v>
      </c>
      <c r="M24" s="23">
        <f t="shared" si="0"/>
        <v>9</v>
      </c>
      <c r="N24" s="36" t="s">
        <v>864</v>
      </c>
      <c r="O24" s="18" t="s">
        <v>808</v>
      </c>
      <c r="P24" s="36" t="s">
        <v>809</v>
      </c>
      <c r="Q24" s="37">
        <v>31733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797</v>
      </c>
      <c r="H25" s="34" t="s">
        <v>843</v>
      </c>
      <c r="I25" s="21">
        <v>37792</v>
      </c>
      <c r="J25" s="35"/>
      <c r="K25" s="18">
        <v>1994</v>
      </c>
      <c r="L25" s="18">
        <v>2003</v>
      </c>
      <c r="M25" s="23">
        <f t="shared" si="0"/>
        <v>9</v>
      </c>
      <c r="N25" s="36" t="s">
        <v>865</v>
      </c>
      <c r="O25" s="18" t="s">
        <v>859</v>
      </c>
      <c r="P25" s="36" t="s">
        <v>856</v>
      </c>
      <c r="Q25" s="37">
        <v>32020</v>
      </c>
      <c r="R25" s="38"/>
      <c r="S25" s="31"/>
      <c r="T25" s="38"/>
      <c r="U25" s="18" t="s">
        <v>45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34" t="s">
        <v>797</v>
      </c>
      <c r="H26" s="34" t="s">
        <v>844</v>
      </c>
      <c r="I26" s="21">
        <v>37792</v>
      </c>
      <c r="J26" s="35"/>
      <c r="K26" s="18">
        <v>1995</v>
      </c>
      <c r="L26" s="18">
        <v>2003</v>
      </c>
      <c r="M26" s="23">
        <f t="shared" si="0"/>
        <v>8</v>
      </c>
      <c r="N26" s="36" t="s">
        <v>817</v>
      </c>
      <c r="O26" s="18" t="s">
        <v>775</v>
      </c>
      <c r="P26" s="36" t="s">
        <v>816</v>
      </c>
      <c r="Q26" s="37">
        <v>32243</v>
      </c>
      <c r="R26" s="38"/>
      <c r="S26" s="31"/>
      <c r="T26" s="38"/>
      <c r="U26" s="18" t="s">
        <v>45</v>
      </c>
      <c r="V26" s="18"/>
      <c r="W26" s="34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3" t="s">
        <v>49</v>
      </c>
      <c r="F27" s="18" t="s">
        <v>767</v>
      </c>
      <c r="G27" s="34" t="s">
        <v>797</v>
      </c>
      <c r="H27" s="34" t="s">
        <v>845</v>
      </c>
      <c r="I27" s="21">
        <v>37792</v>
      </c>
      <c r="J27" s="35"/>
      <c r="K27" s="18">
        <v>1994</v>
      </c>
      <c r="L27" s="18">
        <v>2003</v>
      </c>
      <c r="M27" s="23">
        <f t="shared" si="0"/>
        <v>9</v>
      </c>
      <c r="N27" s="36" t="s">
        <v>866</v>
      </c>
      <c r="O27" s="18" t="s">
        <v>867</v>
      </c>
      <c r="P27" s="36" t="s">
        <v>791</v>
      </c>
      <c r="Q27" s="37">
        <v>31328</v>
      </c>
      <c r="R27" s="38"/>
      <c r="S27" s="31"/>
      <c r="T27" s="38"/>
      <c r="U27" s="18" t="s">
        <v>45</v>
      </c>
      <c r="V27" s="18"/>
      <c r="W27" s="34"/>
      <c r="X27" s="34"/>
      <c r="Y27" s="40"/>
      <c r="Z27" s="21"/>
      <c r="AA27" s="36"/>
      <c r="AB27" s="18"/>
      <c r="AC27" s="36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3" t="s">
        <v>49</v>
      </c>
      <c r="F28" s="18" t="s">
        <v>767</v>
      </c>
      <c r="G28" s="34" t="s">
        <v>797</v>
      </c>
      <c r="H28" s="34" t="s">
        <v>846</v>
      </c>
      <c r="I28" s="21">
        <v>37792</v>
      </c>
      <c r="J28" s="35"/>
      <c r="K28" s="18">
        <v>1994</v>
      </c>
      <c r="L28" s="18">
        <v>2003</v>
      </c>
      <c r="M28" s="23">
        <f t="shared" si="0"/>
        <v>9</v>
      </c>
      <c r="N28" s="36" t="s">
        <v>868</v>
      </c>
      <c r="O28" s="18" t="s">
        <v>869</v>
      </c>
      <c r="P28" s="36" t="s">
        <v>796</v>
      </c>
      <c r="Q28" s="37">
        <v>31829</v>
      </c>
      <c r="R28" s="38"/>
      <c r="S28" s="31"/>
      <c r="T28" s="38"/>
      <c r="U28" s="18" t="s">
        <v>39</v>
      </c>
      <c r="V28" s="18"/>
      <c r="W28" s="34"/>
      <c r="X28" s="34"/>
      <c r="Y28" s="40"/>
      <c r="Z28" s="21"/>
      <c r="AA28" s="36"/>
      <c r="AB28" s="18"/>
      <c r="AC28" s="36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 t="s">
        <v>773</v>
      </c>
      <c r="B29" s="18" t="s">
        <v>757</v>
      </c>
      <c r="C29" s="18" t="s">
        <v>40</v>
      </c>
      <c r="D29" s="18" t="s">
        <v>49</v>
      </c>
      <c r="E29" s="33" t="s">
        <v>49</v>
      </c>
      <c r="F29" s="18" t="s">
        <v>767</v>
      </c>
      <c r="G29" s="34" t="s">
        <v>797</v>
      </c>
      <c r="H29" s="34" t="s">
        <v>847</v>
      </c>
      <c r="I29" s="21">
        <v>37792</v>
      </c>
      <c r="J29" s="35"/>
      <c r="K29" s="18">
        <v>1994</v>
      </c>
      <c r="L29" s="18">
        <v>2003</v>
      </c>
      <c r="M29" s="23">
        <f t="shared" si="0"/>
        <v>9</v>
      </c>
      <c r="N29" s="36" t="s">
        <v>870</v>
      </c>
      <c r="O29" s="18" t="s">
        <v>871</v>
      </c>
      <c r="P29" s="36" t="s">
        <v>872</v>
      </c>
      <c r="Q29" s="37">
        <v>32047</v>
      </c>
      <c r="R29" s="38"/>
      <c r="S29" s="31"/>
      <c r="T29" s="38"/>
      <c r="U29" s="18" t="s">
        <v>39</v>
      </c>
      <c r="V29" s="18"/>
      <c r="W29" s="34"/>
      <c r="X29" s="34"/>
      <c r="Y29" s="40"/>
      <c r="Z29" s="21"/>
      <c r="AA29" s="36"/>
      <c r="AB29" s="18"/>
      <c r="AC29" s="36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 t="s">
        <v>773</v>
      </c>
      <c r="B30" s="18" t="s">
        <v>757</v>
      </c>
      <c r="C30" s="18" t="s">
        <v>40</v>
      </c>
      <c r="D30" s="18" t="s">
        <v>49</v>
      </c>
      <c r="E30" s="33" t="s">
        <v>49</v>
      </c>
      <c r="F30" s="18" t="s">
        <v>767</v>
      </c>
      <c r="G30" s="34" t="s">
        <v>797</v>
      </c>
      <c r="H30" s="34" t="s">
        <v>848</v>
      </c>
      <c r="I30" s="21">
        <v>37792</v>
      </c>
      <c r="J30" s="35"/>
      <c r="K30" s="18">
        <v>1994</v>
      </c>
      <c r="L30" s="18">
        <v>2003</v>
      </c>
      <c r="M30" s="23">
        <f t="shared" si="0"/>
        <v>9</v>
      </c>
      <c r="N30" s="36" t="s">
        <v>873</v>
      </c>
      <c r="O30" s="18" t="s">
        <v>780</v>
      </c>
      <c r="P30" s="36" t="s">
        <v>784</v>
      </c>
      <c r="Q30" s="37">
        <v>31868</v>
      </c>
      <c r="R30" s="38"/>
      <c r="S30" s="31"/>
      <c r="T30" s="38"/>
      <c r="U30" s="18" t="s">
        <v>45</v>
      </c>
      <c r="V30" s="18"/>
      <c r="W30" s="34"/>
      <c r="X30" s="34"/>
      <c r="Y30" s="40"/>
      <c r="Z30" s="21"/>
      <c r="AA30" s="36"/>
      <c r="AB30" s="18"/>
      <c r="AC30" s="36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 t="s">
        <v>876</v>
      </c>
      <c r="B31" s="18" t="s">
        <v>764</v>
      </c>
      <c r="C31" s="18" t="s">
        <v>40</v>
      </c>
      <c r="D31" s="18" t="s">
        <v>49</v>
      </c>
      <c r="E31" s="33" t="s">
        <v>49</v>
      </c>
      <c r="F31" s="18" t="s">
        <v>767</v>
      </c>
      <c r="G31" s="34" t="s">
        <v>850</v>
      </c>
      <c r="H31" s="34" t="s">
        <v>849</v>
      </c>
      <c r="I31" s="21">
        <v>37792</v>
      </c>
      <c r="J31" s="35"/>
      <c r="K31" s="18">
        <v>1994</v>
      </c>
      <c r="L31" s="18">
        <v>2003</v>
      </c>
      <c r="M31" s="23">
        <f t="shared" si="0"/>
        <v>9</v>
      </c>
      <c r="N31" s="36" t="s">
        <v>874</v>
      </c>
      <c r="O31" s="18" t="s">
        <v>836</v>
      </c>
      <c r="P31" s="36" t="s">
        <v>875</v>
      </c>
      <c r="Q31" s="37">
        <v>31266</v>
      </c>
      <c r="R31" s="38"/>
      <c r="S31" s="31"/>
      <c r="T31" s="38"/>
      <c r="U31" s="18" t="s">
        <v>39</v>
      </c>
      <c r="V31" s="18"/>
      <c r="W31" s="34"/>
      <c r="X31" s="34"/>
      <c r="Y31" s="40"/>
      <c r="Z31" s="21"/>
      <c r="AA31" s="36"/>
      <c r="AB31" s="18"/>
      <c r="AC31" s="36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3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2019-02-20T08:30:17Z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