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<sst xmlns="http://schemas.openxmlformats.org/spreadsheetml/2006/main" count="1324" uniqueCount="906">
  <si>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</si>
  <si>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</si>
  <si>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</si>
  <si>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</si>
  <si>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</si>
  <si>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</si>
  <si>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</si>
  <si>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</si>
  <si>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</si>
  <si>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</si>
  <si>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</si>
  <si>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</si>
  <si>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</si>
  <si>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</si>
  <si>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</si>
  <si>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</si>
  <si>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</si>
  <si>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</si>
  <si>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</si>
  <si>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</si>
  <si>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</si>
  <si>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</si>
  <si>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</si>
  <si>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</si>
  <si>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</si>
  <si>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</si>
  <si>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</si>
  <si>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</si>
  <si>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</si>
  <si>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</si>
  <si>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</si>
  <si>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</si>
  <si>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</si>
  <si>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</si>
  <si>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</si>
  <si>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</si>
  <si>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</si>
  <si>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</si>
  <si>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</si>
  <si>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</si>
  <si>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</si>
  <si>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</si>
  <si>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</si>
  <si>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</si>
  <si>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</si>
  <si>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</si>
  <si>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</si>
  <si>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</si>
  <si>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</si>
  <si>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</si>
  <si>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</si>
  <si>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</si>
  <si>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</si>
  <si>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</si>
  <si>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</si>
  <si>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</si>
  <si>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</si>
  <si>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</si>
  <si>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</si>
  <si>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</si>
  <si>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</si>
  <si>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</si>
  <si>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</si>
  <si>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</si>
  <si>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</si>
  <si>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</si>
  <si>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</si>
  <si>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</si>
  <si>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</si>
  <si>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</si>
  <si>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</si>
  <si>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</si>
  <si>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</si>
  <si>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</si>
  <si>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</si>
  <si>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</si>
  <si>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</si>
  <si>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</si>
  <si>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</si>
  <si>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</si>
  <si>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</si>
  <si>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</si>
  <si>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</si>
  <si>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</si>
  <si>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</si>
  <si>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</si>
  <si>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</si>
  <si>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</si>
  <si>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</si>
  <si>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</si>
  <si>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</si>
  <si>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</si>
  <si>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</si>
  <si>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</si>
  <si>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</si>
  <si>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</si>
  <si>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</si>
  <si>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</si>
  <si>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</si>
  <si>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</si>
  <si>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</si>
  <si>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</si>
  <si>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</si>
  <si>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</si>
  <si>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</si>
  <si>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</si>
  <si>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</si>
  <si>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</si>
  <si>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</si>
  <si>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</si>
  <si>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</si>
  <si>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</si>
  <si>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</si>
  <si>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</si>
  <si>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</si>
  <si>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</si>
  <si>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</si>
  <si>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</si>
  <si>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</si>
  <si>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</si>
  <si>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</si>
  <si>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</si>
  <si>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</si>
  <si>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</si>
  <si>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</si>
  <si>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</si>
  <si>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</si>
  <si>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</si>
  <si>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</si>
  <si>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</si>
  <si>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</si>
  <si>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</si>
  <si>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</si>
  <si>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</si>
  <si>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</si>
  <si>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</si>
  <si>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</si>
  <si>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</si>
  <si>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</si>
  <si>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</si>
  <si>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</si>
  <si>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</si>
  <si>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</si>
  <si>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</si>
  <si>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</si>
  <si>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</si>
  <si>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</si>
  <si>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</si>
  <si>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</si>
  <si>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</si>
  <si>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</si>
  <si>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</si>
  <si>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</si>
  <si>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</si>
  <si>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</si>
  <si>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</si>
  <si>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</si>
  <si>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</si>
  <si>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</si>
  <si>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</si>
  <si>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</si>
  <si>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</si>
  <si>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</si>
  <si>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</si>
  <si>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</si>
  <si>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</si>
  <si>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</si>
  <si>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</si>
  <si>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</si>
  <si>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</si>
  <si>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</si>
  <si>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</si>
  <si>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</si>
  <si>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</si>
  <si>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</si>
  <si>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</si>
  <si>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</si>
  <si>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</si>
  <si>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</si>
  <si>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</si>
  <si>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</si>
  <si>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</si>
  <si>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</si>
  <si>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</si>
  <si>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</si>
  <si>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</si>
  <si>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</si>
  <si>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</si>
  <si>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</si>
  <si>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</si>
  <si>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</si>
  <si>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</si>
  <si>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</si>
  <si>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</si>
  <si>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</si>
  <si>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</si>
  <si>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</si>
  <si>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</si>
  <si>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</si>
  <si>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</si>
  <si>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</si>
  <si>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</si>
  <si>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</si>
  <si>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</si>
  <si>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</si>
  <si>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</si>
  <si>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</si>
  <si>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</si>
  <si>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</si>
  <si>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</si>
  <si>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</si>
  <si>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</si>
  <si>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</si>
  <si>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</si>
  <si>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</si>
  <si>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</si>
  <si>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</si>
  <si>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</si>
  <si>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</si>
  <si>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</si>
  <si>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</si>
  <si>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</si>
  <si>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</si>
  <si>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</si>
  <si>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</si>
  <si>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</si>
  <si>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</si>
  <si>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</si>
  <si>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</si>
  <si>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</si>
  <si>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</si>
  <si>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</si>
  <si>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</si>
  <si>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</si>
  <si>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</si>
  <si>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</si>
  <si>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</si>
  <si>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</si>
  <si>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</si>
  <si>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</si>
  <si>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</si>
  <si>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</si>
  <si>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</si>
  <si>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</si>
  <si>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</si>
  <si>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</si>
  <si>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</si>
  <si>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</si>
  <si>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</si>
  <si>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</si>
  <si>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</si>
  <si>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</si>
  <si>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</si>
  <si>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</si>
  <si>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</si>
  <si>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</si>
  <si>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</si>
  <si>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</si>
  <si>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</si>
  <si>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</si>
  <si>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</si>
  <si>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</si>
  <si>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</si>
  <si>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</si>
  <si>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</si>
  <si>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</si>
  <si>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</si>
  <si>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</si>
  <si>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</si>
  <si>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</si>
  <si>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</si>
  <si>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</si>
  <si>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</si>
  <si>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</si>
  <si>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</si>
  <si>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</si>
  <si>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</si>
  <si>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</si>
  <si>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</si>
  <si>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</si>
  <si>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</si>
  <si>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</si>
  <si>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</si>
  <si>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</si>
  <si>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</si>
  <si>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</si>
  <si>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</si>
  <si>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</si>
  <si>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</si>
  <si>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</si>
  <si>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</si>
  <si>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</si>
  <si>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</si>
  <si>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</si>
  <si>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</si>
  <si>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</si>
  <si>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</si>
  <si>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</si>
  <si>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</si>
  <si>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</si>
  <si>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</si>
  <si>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</si>
  <si>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</si>
  <si>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</si>
  <si>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</si>
  <si>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</si>
  <si>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</si>
  <si>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</si>
  <si>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</si>
  <si>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</si>
  <si>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</si>
  <si>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</si>
  <si>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</si>
  <si>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</si>
  <si>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</si>
  <si>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</si>
  <si>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</si>
  <si>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</si>
  <si>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</si>
  <si>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</si>
  <si>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</si>
  <si>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</si>
  <si>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</si>
  <si>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</si>
  <si>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</si>
  <si>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</si>
  <si>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</si>
  <si>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</si>
  <si>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</si>
  <si>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</si>
  <si>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</si>
  <si>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</si>
  <si>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</si>
  <si>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</si>
  <si>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</si>
  <si>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</si>
  <si>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</si>
  <si>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</si>
  <si>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</si>
  <si>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</si>
  <si>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</si>
  <si>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</si>
  <si>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</si>
  <si>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</si>
  <si>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</si>
  <si>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</si>
  <si>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</si>
  <si>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</si>
  <si>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</si>
  <si>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</si>
  <si>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</si>
  <si>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</si>
  <si>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</si>
  <si>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</si>
  <si>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</si>
  <si>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</si>
  <si>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</si>
  <si>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</si>
  <si>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</si>
  <si>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</si>
  <si>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</si>
  <si>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</si>
  <si>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</si>
  <si>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</si>
  <si>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</si>
  <si>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</si>
  <si>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</si>
  <si>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</si>
  <si>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</si>
  <si>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</si>
  <si>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</si>
  <si>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</si>
  <si>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</si>
  <si>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</si>
  <si>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</si>
  <si>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</si>
  <si>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</si>
  <si>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</si>
  <si>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</si>
  <si>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</si>
  <si>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</si>
  <si>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</si>
  <si>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</si>
  <si>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</si>
  <si>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</si>
  <si>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</si>
  <si>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</si>
  <si>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</si>
  <si>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</si>
  <si>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</si>
  <si>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</si>
  <si>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</si>
  <si>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</si>
  <si>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</si>
  <si>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</si>
  <si>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</si>
  <si>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</si>
  <si>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</si>
  <si>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</si>
  <si>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</si>
  <si>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</si>
  <si>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</si>
  <si>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</si>
  <si>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</si>
  <si>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</si>
  <si>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</si>
  <si>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</si>
  <si>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</si>
  <si>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</si>
  <si>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</si>
  <si>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</si>
  <si>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</si>
  <si>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</si>
  <si>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</si>
  <si>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</si>
  <si>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</si>
  <si>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</si>
  <si>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</si>
  <si>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</si>
  <si>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</si>
  <si>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</si>
  <si>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</si>
  <si>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</si>
  <si>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</si>
  <si>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</si>
  <si>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</si>
  <si>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</si>
  <si>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</si>
  <si>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</si>
  <si>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</si>
  <si>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</si>
  <si>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</si>
  <si>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</si>
  <si>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</si>
  <si>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</si>
  <si>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</si>
  <si>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</si>
  <si>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</si>
  <si>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</si>
  <si>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</si>
  <si>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</si>
  <si>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</si>
  <si>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</si>
  <si>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</si>
  <si>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</si>
  <si>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</si>
  <si>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</si>
  <si>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</si>
  <si>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</si>
  <si>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</si>
  <si>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</si>
  <si>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</si>
  <si>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</si>
  <si>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</si>
  <si>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</si>
  <si>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</si>
  <si>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</si>
  <si>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</si>
  <si>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</si>
  <si>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</si>
  <si>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</si>
  <si>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</si>
  <si>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</si>
  <si>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</si>
  <si>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</si>
  <si>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</si>
  <si>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</si>
  <si>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</si>
  <si>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</si>
  <si>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</si>
  <si>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</si>
  <si>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</si>
  <si>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</si>
  <si>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</si>
  <si>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</si>
  <si>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</si>
  <si>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</si>
  <si>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</si>
  <si>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</si>
  <si>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</si>
  <si>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</si>
  <si>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</si>
  <si>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</si>
  <si>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</si>
  <si>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</si>
  <si>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</si>
  <si>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</si>
  <si>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</si>
  <si>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</si>
  <si>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</si>
  <si>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</si>
  <si>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</si>
  <si>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</si>
  <si>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</si>
  <si>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</si>
  <si>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</si>
  <si>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</si>
  <si>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</si>
  <si>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</si>
  <si>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</si>
  <si>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</si>
  <si>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</si>
  <si>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</si>
  <si>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</si>
  <si>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</si>
  <si>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</si>
  <si>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</si>
  <si>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</si>
  <si>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</si>
  <si>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</si>
  <si>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</si>
  <si>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</si>
  <si>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</si>
  <si>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</si>
  <si>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</si>
  <si>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</si>
  <si>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</si>
  <si>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</si>
  <si>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</si>
  <si>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</si>
  <si>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</si>
  <si>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</si>
  <si>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</si>
  <si>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</si>
  <si>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</si>
  <si>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</si>
  <si>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</si>
  <si>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</si>
  <si>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</si>
  <si>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</si>
  <si>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</si>
  <si>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</si>
  <si>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</si>
  <si>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</si>
  <si>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</si>
  <si>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</si>
  <si>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</si>
  <si>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</si>
  <si>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</si>
  <si>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</si>
  <si>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</si>
  <si>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</si>
  <si>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</si>
  <si>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</si>
  <si>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</si>
  <si>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</si>
  <si>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</si>
  <si>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</si>
  <si>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</si>
  <si>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</si>
  <si>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</si>
  <si>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</si>
  <si>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</si>
  <si>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</si>
  <si>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</si>
  <si>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</si>
  <si>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</si>
  <si>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</si>
  <si>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</si>
  <si>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</si>
  <si>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</si>
  <si>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</si>
  <si>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</si>
  <si>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</si>
  <si>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</si>
  <si>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</si>
  <si>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</si>
  <si>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</si>
  <si>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</si>
  <si>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</si>
  <si>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</si>
  <si>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</si>
  <si>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</si>
  <si>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</si>
  <si>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</si>
  <si>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</si>
  <si>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</si>
  <si>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</si>
  <si>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</si>
  <si>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</si>
  <si>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</si>
  <si>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</si>
  <si>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</si>
  <si>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</si>
  <si>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</si>
  <si>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</si>
  <si>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</si>
  <si>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</si>
  <si>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</si>
  <si>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</si>
  <si>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</si>
  <si>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</si>
  <si>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</si>
  <si>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</si>
  <si>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</si>
  <si>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</si>
  <si>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</si>
  <si>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</si>
  <si>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</si>
  <si>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</si>
  <si>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</si>
  <si>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</si>
  <si>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</si>
  <si>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</si>
  <si>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</si>
  <si>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</si>
  <si>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</si>
  <si>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</si>
  <si>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</si>
  <si>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</si>
  <si>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</si>
  <si>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</si>
  <si>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</si>
  <si>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</si>
  <si>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</si>
  <si>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</si>
  <si>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</si>
  <si>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</si>
  <si>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</si>
  <si>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</si>
  <si>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</si>
  <si>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</si>
  <si>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</si>
  <si>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</si>
  <si>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</si>
  <si>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</si>
  <si>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</si>
  <si>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</si>
  <si>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</si>
  <si>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</si>
  <si>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</si>
  <si>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</si>
  <si>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</si>
  <si>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</si>
  <si>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</si>
  <si>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</si>
  <si>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</si>
  <si>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</si>
  <si>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</si>
  <si>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</si>
  <si>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</si>
  <si>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</si>
  <si>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</si>
  <si>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</si>
  <si>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</si>
  <si>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</si>
  <si>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</si>
  <si>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</si>
  <si>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</si>
  <si>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</si>
  <si>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</si>
  <si>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</si>
  <si>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</si>
  <si>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</si>
  <si>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</si>
  <si>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</si>
  <si>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</si>
  <si>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</si>
  <si>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</si>
  <si>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</si>
  <si>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</si>
  <si>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</si>
  <si>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</si>
  <si>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</si>
  <si>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</si>
  <si>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</si>
  <si>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</si>
  <si>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</si>
  <si>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</si>
  <si>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</si>
  <si>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</si>
  <si>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</si>
  <si>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</si>
  <si>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</si>
  <si>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</si>
  <si>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</si>
  <si>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</si>
  <si>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</si>
  <si>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</si>
  <si>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</si>
  <si>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</si>
  <si>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</si>
  <si>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</si>
  <si>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</si>
  <si>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</si>
  <si>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</si>
  <si>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</si>
  <si>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</si>
  <si>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</si>
  <si>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</si>
  <si>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</si>
  <si>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</si>
  <si>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</si>
  <si>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</si>
  <si>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</si>
  <si>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</si>
  <si>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</si>
  <si>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</si>
  <si>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</si>
  <si>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</si>
  <si>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</si>
  <si>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</si>
  <si>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</si>
  <si>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</si>
  <si>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</si>
  <si>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</si>
  <si>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</si>
  <si>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</si>
  <si>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</si>
  <si>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</si>
  <si>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</si>
  <si>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</si>
  <si>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</si>
  <si>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</si>
  <si>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</si>
  <si>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</si>
  <si>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</si>
  <si>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</si>
  <si>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</si>
  <si>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</si>
  <si>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</si>
  <si>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</si>
  <si>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</si>
  <si>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</si>
  <si>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</si>
  <si>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</si>
  <si>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</si>
  <si>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</si>
  <si>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</si>
  <si>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</si>
  <si>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</si>
  <si>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</si>
  <si>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</si>
  <si>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</si>
  <si>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</si>
  <si>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</si>
  <si>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</si>
  <si>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</si>
  <si>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</si>
  <si>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</si>
  <si>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</si>
  <si>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</si>
  <si>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</si>
  <si>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</si>
  <si>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</si>
  <si>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</si>
  <si>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</si>
  <si>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</si>
  <si>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</si>
  <si>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</si>
  <si>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</si>
  <si>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</si>
  <si>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</si>
  <si>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</si>
  <si>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</si>
  <si>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</si>
  <si>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</si>
  <si>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</si>
  <si>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</si>
  <si>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</si>
  <si>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</si>
  <si>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</si>
  <si>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</si>
  <si>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</si>
  <si>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</si>
  <si>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</si>
  <si>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</si>
  <si>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</si>
  <si>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</si>
  <si>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</si>
  <si>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</si>
  <si>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</si>
  <si>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</si>
  <si>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Вдовина</t>
  </si>
  <si>
    <t>Наталья</t>
  </si>
  <si>
    <t>Александровна</t>
  </si>
  <si>
    <t>Аттестат</t>
  </si>
  <si>
    <t>6488185</t>
  </si>
  <si>
    <t>Виноходова</t>
  </si>
  <si>
    <t>Лариса</t>
  </si>
  <si>
    <t>Егоровна</t>
  </si>
  <si>
    <t>6488174</t>
  </si>
  <si>
    <t>6488184</t>
  </si>
  <si>
    <t>Волков</t>
  </si>
  <si>
    <t>Сергей</t>
  </si>
  <si>
    <t>Владимирович</t>
  </si>
  <si>
    <t>Лушникова</t>
  </si>
  <si>
    <t>Екатерина</t>
  </si>
  <si>
    <t>Владимировна</t>
  </si>
  <si>
    <t>0226176</t>
  </si>
  <si>
    <t>6488168</t>
  </si>
  <si>
    <t>Маркова</t>
  </si>
  <si>
    <t>Любовь</t>
  </si>
  <si>
    <t>Николаевна</t>
  </si>
  <si>
    <t>Мокина</t>
  </si>
  <si>
    <t>Мария</t>
  </si>
  <si>
    <t>6488173</t>
  </si>
  <si>
    <t>6488167</t>
  </si>
  <si>
    <t>Мошаров</t>
  </si>
  <si>
    <t>Вадим</t>
  </si>
  <si>
    <t>Некрасов</t>
  </si>
  <si>
    <t>Степан</t>
  </si>
  <si>
    <t>Викторович</t>
  </si>
  <si>
    <t>6488186</t>
  </si>
  <si>
    <t>6488182</t>
  </si>
  <si>
    <t>Михаил</t>
  </si>
  <si>
    <t>Паньков</t>
  </si>
  <si>
    <t>Вячеславович</t>
  </si>
  <si>
    <t>6488169</t>
  </si>
  <si>
    <t>6488179</t>
  </si>
  <si>
    <t>Перфилов</t>
  </si>
  <si>
    <t>Анатольевич</t>
  </si>
  <si>
    <t>Писарева</t>
  </si>
  <si>
    <t>Вячеславовна</t>
  </si>
  <si>
    <t>6488172</t>
  </si>
  <si>
    <t>6488178</t>
  </si>
  <si>
    <t>Петухова</t>
  </si>
  <si>
    <t>Поносов</t>
  </si>
  <si>
    <t>Евгений</t>
  </si>
  <si>
    <t>Иванович</t>
  </si>
  <si>
    <t>6488181</t>
  </si>
  <si>
    <t>6488183</t>
  </si>
  <si>
    <t>Помазова</t>
  </si>
  <si>
    <t>Ольга</t>
  </si>
  <si>
    <t>Викторовна</t>
  </si>
  <si>
    <t>Томилов</t>
  </si>
  <si>
    <t>Олег</t>
  </si>
  <si>
    <t>Александрович</t>
  </si>
  <si>
    <t>6488170</t>
  </si>
  <si>
    <t>6488180</t>
  </si>
  <si>
    <t>6488177</t>
  </si>
  <si>
    <t>Худякова</t>
  </si>
  <si>
    <t>Шулепов</t>
  </si>
  <si>
    <t>Роман</t>
  </si>
  <si>
    <t>6488175</t>
  </si>
  <si>
    <t>Пономарева</t>
  </si>
  <si>
    <t>Анна</t>
  </si>
  <si>
    <t>Алексеевна</t>
  </si>
  <si>
    <t>8275762</t>
  </si>
  <si>
    <t>А</t>
  </si>
  <si>
    <t>Б</t>
  </si>
  <si>
    <t>2526112</t>
  </si>
  <si>
    <t>2526120</t>
  </si>
  <si>
    <t>2526113</t>
  </si>
  <si>
    <t>2526106</t>
  </si>
  <si>
    <t>2526105</t>
  </si>
  <si>
    <t>2526104</t>
  </si>
  <si>
    <t>2526117</t>
  </si>
  <si>
    <t>2526107</t>
  </si>
  <si>
    <t>2526108</t>
  </si>
  <si>
    <t>2526109</t>
  </si>
  <si>
    <t>2526110</t>
  </si>
  <si>
    <t>2526115</t>
  </si>
  <si>
    <t>2526114</t>
  </si>
  <si>
    <t>2526116</t>
  </si>
  <si>
    <t>2526118</t>
  </si>
  <si>
    <t>2526121</t>
  </si>
  <si>
    <t>2526103</t>
  </si>
  <si>
    <t>Анфалова</t>
  </si>
  <si>
    <t>Михайловна</t>
  </si>
  <si>
    <t>Арамилева</t>
  </si>
  <si>
    <t>Ирина</t>
  </si>
  <si>
    <t>Андреевна</t>
  </si>
  <si>
    <t>Бабушкин</t>
  </si>
  <si>
    <t>Васильевич</t>
  </si>
  <si>
    <t>Бабушкина</t>
  </si>
  <si>
    <t>Васильевна</t>
  </si>
  <si>
    <t>Басина</t>
  </si>
  <si>
    <t>Юлия</t>
  </si>
  <si>
    <t>Бердышева</t>
  </si>
  <si>
    <t>Лидия</t>
  </si>
  <si>
    <t>Вдовин</t>
  </si>
  <si>
    <t>Михайлович</t>
  </si>
  <si>
    <t>Вольхина</t>
  </si>
  <si>
    <t>Павловна</t>
  </si>
  <si>
    <t>Дурновцев</t>
  </si>
  <si>
    <t>Илья</t>
  </si>
  <si>
    <t>Кожевников</t>
  </si>
  <si>
    <t>Николаевич</t>
  </si>
  <si>
    <t>Макаров</t>
  </si>
  <si>
    <t>Андрей</t>
  </si>
  <si>
    <t>Григорьевич</t>
  </si>
  <si>
    <t>Марков</t>
  </si>
  <si>
    <t>Николай</t>
  </si>
  <si>
    <t>Наумов</t>
  </si>
  <si>
    <t>Владимир</t>
  </si>
  <si>
    <t>Петрович</t>
  </si>
  <si>
    <t>Овчинникова</t>
  </si>
  <si>
    <t>Поносова</t>
  </si>
  <si>
    <t>Валентина</t>
  </si>
  <si>
    <t>Ивановна</t>
  </si>
  <si>
    <t>Попова</t>
  </si>
  <si>
    <t>Татьяна</t>
  </si>
  <si>
    <t>Проничева</t>
  </si>
  <si>
    <t>Юрьевна</t>
  </si>
  <si>
    <t>Соколова</t>
  </si>
  <si>
    <t>Антонида</t>
  </si>
  <si>
    <t>Фролова</t>
  </si>
  <si>
    <t>Лилия</t>
  </si>
  <si>
    <t>Сергеевна</t>
  </si>
  <si>
    <t>Свидетельство</t>
  </si>
  <si>
    <t>нет</t>
  </si>
  <si>
    <t>3</t>
  </si>
  <si>
    <t>2282431</t>
  </si>
  <si>
    <t>1707199</t>
  </si>
  <si>
    <t>2526111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</si>
</sst>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2" activePane="bottomLeft" state="frozen"/>
      <selection pane="bottomLeft" activeCell="A43" sqref="A43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 thickBo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776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839</v>
      </c>
      <c r="H2" s="20" t="s">
        <v>777</v>
      </c>
      <c r="I2" s="21">
        <v>37067</v>
      </c>
      <c r="J2" s="22"/>
      <c r="K2" s="17">
        <v>1995</v>
      </c>
      <c r="L2" s="17">
        <v>2001</v>
      </c>
      <c r="M2" s="23">
        <f t="shared" ref="M2:M65" si="0">L2-K2</f>
        <v>6</v>
      </c>
      <c r="N2" s="24" t="s">
        <v>773</v>
      </c>
      <c r="O2" s="17" t="s">
        <v>774</v>
      </c>
      <c r="P2" s="24" t="s">
        <v>775</v>
      </c>
      <c r="Q2" s="21">
        <v>30879</v>
      </c>
      <c r="R2" s="25"/>
      <c r="S2" s="26"/>
      <c r="T2" s="25"/>
      <c r="U2" s="17" t="s">
        <v>45</v>
      </c>
      <c r="V2" s="17" t="s">
        <v>776</v>
      </c>
      <c r="W2" s="20" t="s">
        <v>839</v>
      </c>
      <c r="X2" s="20" t="s">
        <v>777</v>
      </c>
      <c r="Y2" s="27"/>
      <c r="Z2" s="21">
        <v>37067</v>
      </c>
      <c r="AA2" s="24" t="s">
        <v>773</v>
      </c>
      <c r="AB2" s="17" t="s">
        <v>774</v>
      </c>
      <c r="AC2" s="24" t="s">
        <v>775</v>
      </c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776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839</v>
      </c>
      <c r="H3" s="20" t="s">
        <v>781</v>
      </c>
      <c r="I3" s="21">
        <v>37067</v>
      </c>
      <c r="J3" s="22"/>
      <c r="K3" s="17">
        <v>1999</v>
      </c>
      <c r="L3" s="17">
        <v>2001</v>
      </c>
      <c r="M3" s="23">
        <f t="shared" si="0"/>
        <v>2</v>
      </c>
      <c r="N3" s="24" t="s">
        <v>778</v>
      </c>
      <c r="O3" s="17" t="s">
        <v>779</v>
      </c>
      <c r="P3" s="24" t="s">
        <v>780</v>
      </c>
      <c r="Q3" s="21">
        <v>30381</v>
      </c>
      <c r="R3" s="25"/>
      <c r="S3" s="31"/>
      <c r="T3" s="25"/>
      <c r="U3" s="17" t="s">
        <v>45</v>
      </c>
      <c r="V3" s="17" t="s">
        <v>776</v>
      </c>
      <c r="W3" s="20" t="s">
        <v>839</v>
      </c>
      <c r="X3" s="20" t="s">
        <v>781</v>
      </c>
      <c r="Y3" s="27"/>
      <c r="Z3" s="21">
        <v>37067</v>
      </c>
      <c r="AA3" s="24" t="s">
        <v>778</v>
      </c>
      <c r="AB3" s="17" t="s">
        <v>779</v>
      </c>
      <c r="AC3" s="24" t="s">
        <v>780</v>
      </c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776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839</v>
      </c>
      <c r="H4" s="20" t="s">
        <v>782</v>
      </c>
      <c r="I4" s="21">
        <v>37067</v>
      </c>
      <c r="J4" s="22"/>
      <c r="K4" s="17">
        <v>1999</v>
      </c>
      <c r="L4" s="17">
        <v>2001</v>
      </c>
      <c r="M4" s="23">
        <f t="shared" si="0"/>
        <v>2</v>
      </c>
      <c r="N4" s="24" t="s">
        <v>783</v>
      </c>
      <c r="O4" s="17" t="s">
        <v>784</v>
      </c>
      <c r="P4" s="24" t="s">
        <v>785</v>
      </c>
      <c r="Q4" s="21">
        <v>30314</v>
      </c>
      <c r="R4" s="25"/>
      <c r="S4" s="31"/>
      <c r="T4" s="25"/>
      <c r="U4" s="17" t="s">
        <v>39</v>
      </c>
      <c r="V4" s="17" t="s">
        <v>776</v>
      </c>
      <c r="W4" s="20" t="s">
        <v>839</v>
      </c>
      <c r="X4" s="20" t="s">
        <v>782</v>
      </c>
      <c r="Y4" s="27"/>
      <c r="Z4" s="21">
        <v>37067</v>
      </c>
      <c r="AA4" s="24" t="s">
        <v>783</v>
      </c>
      <c r="AB4" s="17" t="s">
        <v>784</v>
      </c>
      <c r="AC4" s="24" t="s">
        <v>785</v>
      </c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776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839</v>
      </c>
      <c r="H5" s="34" t="s">
        <v>789</v>
      </c>
      <c r="I5" s="21">
        <v>37067</v>
      </c>
      <c r="J5" s="35"/>
      <c r="K5" s="18">
        <v>1999</v>
      </c>
      <c r="L5" s="18">
        <v>2001</v>
      </c>
      <c r="M5" s="23">
        <f t="shared" si="0"/>
        <v>2</v>
      </c>
      <c r="N5" s="36" t="s">
        <v>786</v>
      </c>
      <c r="O5" s="18" t="s">
        <v>787</v>
      </c>
      <c r="P5" s="36" t="s">
        <v>788</v>
      </c>
      <c r="Q5" s="37">
        <v>30925</v>
      </c>
      <c r="R5" s="38"/>
      <c r="S5" s="31"/>
      <c r="T5" s="38"/>
      <c r="U5" s="18" t="s">
        <v>45</v>
      </c>
      <c r="V5" s="18" t="s">
        <v>776</v>
      </c>
      <c r="W5" s="34" t="s">
        <v>839</v>
      </c>
      <c r="X5" s="34" t="s">
        <v>789</v>
      </c>
      <c r="Y5" s="40"/>
      <c r="Z5" s="21">
        <v>37067</v>
      </c>
      <c r="AA5" s="36" t="s">
        <v>786</v>
      </c>
      <c r="AB5" s="18" t="s">
        <v>787</v>
      </c>
      <c r="AC5" s="36" t="s">
        <v>788</v>
      </c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776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839</v>
      </c>
      <c r="H6" s="34" t="s">
        <v>790</v>
      </c>
      <c r="I6" s="21">
        <v>37067</v>
      </c>
      <c r="J6" s="35"/>
      <c r="K6" s="18">
        <v>1994</v>
      </c>
      <c r="L6" s="18">
        <v>2001</v>
      </c>
      <c r="M6" s="23">
        <f t="shared" si="0"/>
        <v>7</v>
      </c>
      <c r="N6" s="36" t="s">
        <v>791</v>
      </c>
      <c r="O6" s="18" t="s">
        <v>792</v>
      </c>
      <c r="P6" s="36" t="s">
        <v>793</v>
      </c>
      <c r="Q6" s="37">
        <v>30827</v>
      </c>
      <c r="R6" s="38"/>
      <c r="S6" s="31"/>
      <c r="T6" s="38"/>
      <c r="U6" s="18" t="s">
        <v>45</v>
      </c>
      <c r="V6" s="18" t="s">
        <v>776</v>
      </c>
      <c r="W6" s="34" t="s">
        <v>839</v>
      </c>
      <c r="X6" s="34" t="s">
        <v>790</v>
      </c>
      <c r="Y6" s="40"/>
      <c r="Z6" s="21">
        <v>37067</v>
      </c>
      <c r="AA6" s="36" t="s">
        <v>791</v>
      </c>
      <c r="AB6" s="18" t="s">
        <v>792</v>
      </c>
      <c r="AC6" s="36" t="s">
        <v>793</v>
      </c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776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839</v>
      </c>
      <c r="H7" s="34" t="s">
        <v>796</v>
      </c>
      <c r="I7" s="21">
        <v>37067</v>
      </c>
      <c r="J7" s="35"/>
      <c r="K7" s="18">
        <v>1994</v>
      </c>
      <c r="L7" s="18">
        <v>2001</v>
      </c>
      <c r="M7" s="23">
        <f t="shared" si="0"/>
        <v>7</v>
      </c>
      <c r="N7" s="36" t="s">
        <v>794</v>
      </c>
      <c r="O7" s="18" t="s">
        <v>795</v>
      </c>
      <c r="P7" s="36" t="s">
        <v>788</v>
      </c>
      <c r="Q7" s="37">
        <v>30952</v>
      </c>
      <c r="R7" s="38"/>
      <c r="S7" s="31"/>
      <c r="T7" s="38"/>
      <c r="U7" s="18" t="s">
        <v>45</v>
      </c>
      <c r="V7" s="18" t="s">
        <v>776</v>
      </c>
      <c r="W7" s="34" t="s">
        <v>839</v>
      </c>
      <c r="X7" s="34" t="s">
        <v>796</v>
      </c>
      <c r="Y7" s="40"/>
      <c r="Z7" s="21">
        <v>37067</v>
      </c>
      <c r="AA7" s="36" t="s">
        <v>794</v>
      </c>
      <c r="AB7" s="18" t="s">
        <v>795</v>
      </c>
      <c r="AC7" s="36" t="s">
        <v>788</v>
      </c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776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839</v>
      </c>
      <c r="H8" s="34" t="s">
        <v>797</v>
      </c>
      <c r="I8" s="21">
        <v>37067</v>
      </c>
      <c r="J8" s="35"/>
      <c r="K8" s="18">
        <v>1999</v>
      </c>
      <c r="L8" s="18">
        <v>2001</v>
      </c>
      <c r="M8" s="23">
        <f t="shared" si="0"/>
        <v>2</v>
      </c>
      <c r="N8" s="36" t="s">
        <v>798</v>
      </c>
      <c r="O8" s="18" t="s">
        <v>799</v>
      </c>
      <c r="P8" s="36" t="s">
        <v>785</v>
      </c>
      <c r="Q8" s="37">
        <v>30810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776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839</v>
      </c>
      <c r="H9" s="34" t="s">
        <v>803</v>
      </c>
      <c r="I9" s="21">
        <v>37067</v>
      </c>
      <c r="J9" s="35"/>
      <c r="K9" s="18">
        <v>1999</v>
      </c>
      <c r="L9" s="18">
        <v>2001</v>
      </c>
      <c r="M9" s="23">
        <f t="shared" si="0"/>
        <v>2</v>
      </c>
      <c r="N9" s="36" t="s">
        <v>800</v>
      </c>
      <c r="O9" s="18" t="s">
        <v>801</v>
      </c>
      <c r="P9" s="36" t="s">
        <v>802</v>
      </c>
      <c r="Q9" s="37">
        <v>30725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776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839</v>
      </c>
      <c r="H10" s="34" t="s">
        <v>804</v>
      </c>
      <c r="I10" s="21">
        <v>37067</v>
      </c>
      <c r="J10" s="35"/>
      <c r="K10" s="18">
        <v>1999</v>
      </c>
      <c r="L10" s="18">
        <v>2001</v>
      </c>
      <c r="M10" s="23">
        <f t="shared" si="0"/>
        <v>2</v>
      </c>
      <c r="N10" s="36" t="s">
        <v>800</v>
      </c>
      <c r="O10" s="18" t="s">
        <v>805</v>
      </c>
      <c r="P10" s="36" t="s">
        <v>802</v>
      </c>
      <c r="Q10" s="37">
        <v>31200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776</v>
      </c>
      <c r="B11" s="18" t="s">
        <v>758</v>
      </c>
      <c r="C11" s="18" t="s">
        <v>40</v>
      </c>
      <c r="D11" s="18" t="s">
        <v>49</v>
      </c>
      <c r="E11" s="33" t="s">
        <v>49</v>
      </c>
      <c r="F11" s="18" t="s">
        <v>768</v>
      </c>
      <c r="G11" s="34" t="s">
        <v>839</v>
      </c>
      <c r="H11" s="34" t="s">
        <v>808</v>
      </c>
      <c r="I11" s="21">
        <v>37067</v>
      </c>
      <c r="J11" s="35"/>
      <c r="K11" s="18">
        <v>1994</v>
      </c>
      <c r="L11" s="18">
        <v>2001</v>
      </c>
      <c r="M11" s="23">
        <f t="shared" si="0"/>
        <v>7</v>
      </c>
      <c r="N11" s="36" t="s">
        <v>806</v>
      </c>
      <c r="O11" s="18" t="s">
        <v>784</v>
      </c>
      <c r="P11" s="36" t="s">
        <v>807</v>
      </c>
      <c r="Q11" s="37">
        <v>30920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776</v>
      </c>
      <c r="B12" s="18" t="s">
        <v>758</v>
      </c>
      <c r="C12" s="18" t="s">
        <v>40</v>
      </c>
      <c r="D12" s="18" t="s">
        <v>49</v>
      </c>
      <c r="E12" s="33" t="s">
        <v>49</v>
      </c>
      <c r="F12" s="18" t="s">
        <v>768</v>
      </c>
      <c r="G12" s="34" t="s">
        <v>839</v>
      </c>
      <c r="H12" s="34" t="s">
        <v>809</v>
      </c>
      <c r="I12" s="21">
        <v>37067</v>
      </c>
      <c r="J12" s="35"/>
      <c r="K12" s="18">
        <v>1994</v>
      </c>
      <c r="L12" s="18">
        <v>2001</v>
      </c>
      <c r="M12" s="23">
        <f t="shared" si="0"/>
        <v>7</v>
      </c>
      <c r="N12" s="36" t="s">
        <v>810</v>
      </c>
      <c r="O12" s="18" t="s">
        <v>784</v>
      </c>
      <c r="P12" s="36" t="s">
        <v>811</v>
      </c>
      <c r="Q12" s="37">
        <v>30537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776</v>
      </c>
      <c r="B13" s="18" t="s">
        <v>758</v>
      </c>
      <c r="C13" s="18" t="s">
        <v>40</v>
      </c>
      <c r="D13" s="18" t="s">
        <v>49</v>
      </c>
      <c r="E13" s="33" t="s">
        <v>49</v>
      </c>
      <c r="F13" s="18" t="s">
        <v>768</v>
      </c>
      <c r="G13" s="34" t="s">
        <v>839</v>
      </c>
      <c r="H13" s="34" t="s">
        <v>814</v>
      </c>
      <c r="I13" s="21">
        <v>37067</v>
      </c>
      <c r="J13" s="35"/>
      <c r="K13" s="18">
        <v>1999</v>
      </c>
      <c r="L13" s="18">
        <v>2001</v>
      </c>
      <c r="M13" s="23">
        <f t="shared" si="0"/>
        <v>2</v>
      </c>
      <c r="N13" s="36" t="s">
        <v>812</v>
      </c>
      <c r="O13" s="18" t="s">
        <v>774</v>
      </c>
      <c r="P13" s="36" t="s">
        <v>813</v>
      </c>
      <c r="Q13" s="37">
        <v>30989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776</v>
      </c>
      <c r="B14" s="18" t="s">
        <v>758</v>
      </c>
      <c r="C14" s="18" t="s">
        <v>40</v>
      </c>
      <c r="D14" s="18" t="s">
        <v>49</v>
      </c>
      <c r="E14" s="33" t="s">
        <v>49</v>
      </c>
      <c r="F14" s="18" t="s">
        <v>768</v>
      </c>
      <c r="G14" s="34" t="s">
        <v>839</v>
      </c>
      <c r="H14" s="34" t="s">
        <v>815</v>
      </c>
      <c r="I14" s="21">
        <v>37067</v>
      </c>
      <c r="J14" s="35"/>
      <c r="K14" s="18">
        <v>1999</v>
      </c>
      <c r="L14" s="18">
        <v>2001</v>
      </c>
      <c r="M14" s="23">
        <f t="shared" si="0"/>
        <v>2</v>
      </c>
      <c r="N14" s="36" t="s">
        <v>816</v>
      </c>
      <c r="O14" s="18" t="s">
        <v>795</v>
      </c>
      <c r="P14" s="36" t="s">
        <v>793</v>
      </c>
      <c r="Q14" s="37">
        <v>30698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776</v>
      </c>
      <c r="B15" s="18" t="s">
        <v>758</v>
      </c>
      <c r="C15" s="18" t="s">
        <v>40</v>
      </c>
      <c r="D15" s="18" t="s">
        <v>49</v>
      </c>
      <c r="E15" s="33" t="s">
        <v>49</v>
      </c>
      <c r="F15" s="18" t="s">
        <v>768</v>
      </c>
      <c r="G15" s="34" t="s">
        <v>839</v>
      </c>
      <c r="H15" s="34" t="s">
        <v>820</v>
      </c>
      <c r="I15" s="21">
        <v>37067</v>
      </c>
      <c r="J15" s="35"/>
      <c r="K15" s="18">
        <v>1999</v>
      </c>
      <c r="L15" s="18">
        <v>2001</v>
      </c>
      <c r="M15" s="23">
        <f t="shared" si="0"/>
        <v>2</v>
      </c>
      <c r="N15" s="36" t="s">
        <v>817</v>
      </c>
      <c r="O15" s="18" t="s">
        <v>818</v>
      </c>
      <c r="P15" s="36" t="s">
        <v>819</v>
      </c>
      <c r="Q15" s="37">
        <v>30568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776</v>
      </c>
      <c r="B16" s="18" t="s">
        <v>758</v>
      </c>
      <c r="C16" s="18" t="s">
        <v>40</v>
      </c>
      <c r="D16" s="18" t="s">
        <v>49</v>
      </c>
      <c r="E16" s="33" t="s">
        <v>49</v>
      </c>
      <c r="F16" s="18" t="s">
        <v>768</v>
      </c>
      <c r="G16" s="34" t="s">
        <v>839</v>
      </c>
      <c r="H16" s="34" t="s">
        <v>821</v>
      </c>
      <c r="I16" s="21">
        <v>37067</v>
      </c>
      <c r="J16" s="35"/>
      <c r="K16" s="18">
        <v>1999</v>
      </c>
      <c r="L16" s="18">
        <v>2001</v>
      </c>
      <c r="M16" s="23">
        <f t="shared" si="0"/>
        <v>2</v>
      </c>
      <c r="N16" s="36" t="s">
        <v>822</v>
      </c>
      <c r="O16" s="18" t="s">
        <v>823</v>
      </c>
      <c r="P16" s="36" t="s">
        <v>824</v>
      </c>
      <c r="Q16" s="37">
        <v>30828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776</v>
      </c>
      <c r="B17" s="18" t="s">
        <v>758</v>
      </c>
      <c r="C17" s="18" t="s">
        <v>40</v>
      </c>
      <c r="D17" s="18" t="s">
        <v>49</v>
      </c>
      <c r="E17" s="33" t="s">
        <v>49</v>
      </c>
      <c r="F17" s="18" t="s">
        <v>768</v>
      </c>
      <c r="G17" s="34" t="s">
        <v>839</v>
      </c>
      <c r="H17" s="34" t="s">
        <v>828</v>
      </c>
      <c r="I17" s="21">
        <v>37067</v>
      </c>
      <c r="J17" s="35"/>
      <c r="K17" s="18">
        <v>1990</v>
      </c>
      <c r="L17" s="18">
        <v>2001</v>
      </c>
      <c r="M17" s="23">
        <f t="shared" si="0"/>
        <v>11</v>
      </c>
      <c r="N17" s="36" t="s">
        <v>825</v>
      </c>
      <c r="O17" s="18" t="s">
        <v>826</v>
      </c>
      <c r="P17" s="36" t="s">
        <v>827</v>
      </c>
      <c r="Q17" s="37">
        <v>30241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776</v>
      </c>
      <c r="B18" s="18" t="s">
        <v>758</v>
      </c>
      <c r="C18" s="18" t="s">
        <v>40</v>
      </c>
      <c r="D18" s="18" t="s">
        <v>49</v>
      </c>
      <c r="E18" s="33" t="s">
        <v>49</v>
      </c>
      <c r="F18" s="18" t="s">
        <v>768</v>
      </c>
      <c r="G18" s="34" t="s">
        <v>839</v>
      </c>
      <c r="H18" s="34" t="s">
        <v>829</v>
      </c>
      <c r="I18" s="21">
        <v>37067</v>
      </c>
      <c r="J18" s="35"/>
      <c r="K18" s="18">
        <v>1999</v>
      </c>
      <c r="L18" s="18">
        <v>2001</v>
      </c>
      <c r="M18" s="23">
        <f t="shared" si="0"/>
        <v>2</v>
      </c>
      <c r="N18" s="36" t="s">
        <v>825</v>
      </c>
      <c r="O18" s="18" t="s">
        <v>784</v>
      </c>
      <c r="P18" s="36" t="s">
        <v>811</v>
      </c>
      <c r="Q18" s="37">
        <v>30663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776</v>
      </c>
      <c r="B19" s="18" t="s">
        <v>758</v>
      </c>
      <c r="C19" s="18" t="s">
        <v>40</v>
      </c>
      <c r="D19" s="18" t="s">
        <v>49</v>
      </c>
      <c r="E19" s="33" t="s">
        <v>49</v>
      </c>
      <c r="F19" s="18" t="s">
        <v>768</v>
      </c>
      <c r="G19" s="34" t="s">
        <v>839</v>
      </c>
      <c r="H19" s="34" t="s">
        <v>830</v>
      </c>
      <c r="I19" s="21">
        <v>37067</v>
      </c>
      <c r="J19" s="35"/>
      <c r="K19" s="18">
        <v>1999</v>
      </c>
      <c r="L19" s="18">
        <v>2001</v>
      </c>
      <c r="M19" s="23">
        <f t="shared" si="0"/>
        <v>2</v>
      </c>
      <c r="N19" s="36" t="s">
        <v>831</v>
      </c>
      <c r="O19" s="18" t="s">
        <v>795</v>
      </c>
      <c r="P19" s="36" t="s">
        <v>793</v>
      </c>
      <c r="Q19" s="37">
        <v>30843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776</v>
      </c>
      <c r="B20" s="18" t="s">
        <v>758</v>
      </c>
      <c r="C20" s="18" t="s">
        <v>40</v>
      </c>
      <c r="D20" s="18" t="s">
        <v>49</v>
      </c>
      <c r="E20" s="33" t="s">
        <v>49</v>
      </c>
      <c r="F20" s="18" t="s">
        <v>768</v>
      </c>
      <c r="G20" s="34" t="s">
        <v>839</v>
      </c>
      <c r="H20" s="34" t="s">
        <v>834</v>
      </c>
      <c r="I20" s="21">
        <v>37067</v>
      </c>
      <c r="J20" s="35"/>
      <c r="K20" s="18">
        <v>1990</v>
      </c>
      <c r="L20" s="18">
        <v>2001</v>
      </c>
      <c r="M20" s="23">
        <f t="shared" si="0"/>
        <v>11</v>
      </c>
      <c r="N20" s="36" t="s">
        <v>832</v>
      </c>
      <c r="O20" s="18" t="s">
        <v>833</v>
      </c>
      <c r="P20" s="36" t="s">
        <v>785</v>
      </c>
      <c r="Q20" s="37">
        <v>30590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776</v>
      </c>
      <c r="B21" s="18" t="s">
        <v>758</v>
      </c>
      <c r="C21" s="18" t="s">
        <v>46</v>
      </c>
      <c r="D21" s="18" t="s">
        <v>43</v>
      </c>
      <c r="E21" s="33" t="s">
        <v>43</v>
      </c>
      <c r="F21" s="18" t="s">
        <v>768</v>
      </c>
      <c r="G21" s="34" t="s">
        <v>839</v>
      </c>
      <c r="H21" s="34" t="s">
        <v>838</v>
      </c>
      <c r="I21" s="21">
        <v>37067</v>
      </c>
      <c r="J21" s="35"/>
      <c r="K21" s="18">
        <v>1988</v>
      </c>
      <c r="L21" s="18">
        <v>1998</v>
      </c>
      <c r="M21" s="23">
        <f t="shared" si="0"/>
        <v>10</v>
      </c>
      <c r="N21" s="36" t="s">
        <v>835</v>
      </c>
      <c r="O21" s="18" t="s">
        <v>836</v>
      </c>
      <c r="P21" s="36" t="s">
        <v>837</v>
      </c>
      <c r="Q21" s="37">
        <v>29848</v>
      </c>
      <c r="R21" s="38"/>
      <c r="S21" s="31"/>
      <c r="T21" s="38"/>
      <c r="U21" s="18" t="s">
        <v>45</v>
      </c>
      <c r="V21" s="18" t="s">
        <v>776</v>
      </c>
      <c r="W21" s="34" t="s">
        <v>839</v>
      </c>
      <c r="X21" s="34" t="s">
        <v>904</v>
      </c>
      <c r="Y21" s="40"/>
      <c r="Z21" s="21">
        <v>37067</v>
      </c>
      <c r="AA21" s="36" t="s">
        <v>835</v>
      </c>
      <c r="AB21" s="18" t="s">
        <v>836</v>
      </c>
      <c r="AC21" s="36" t="s">
        <v>837</v>
      </c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776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839</v>
      </c>
      <c r="H22" s="34" t="s">
        <v>903</v>
      </c>
      <c r="I22" s="21">
        <v>37067</v>
      </c>
      <c r="J22" s="35"/>
      <c r="K22" s="18">
        <v>1993</v>
      </c>
      <c r="L22" s="18">
        <v>2001</v>
      </c>
      <c r="M22" s="23">
        <f t="shared" si="0"/>
        <v>8</v>
      </c>
      <c r="N22" s="36" t="s">
        <v>858</v>
      </c>
      <c r="O22" s="18" t="s">
        <v>795</v>
      </c>
      <c r="P22" s="36" t="s">
        <v>859</v>
      </c>
      <c r="Q22" s="37">
        <v>31669</v>
      </c>
      <c r="R22" s="38"/>
      <c r="S22" s="31"/>
      <c r="T22" s="38"/>
      <c r="U22" s="18" t="s">
        <v>45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776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840</v>
      </c>
      <c r="H23" s="34" t="s">
        <v>841</v>
      </c>
      <c r="I23" s="21">
        <v>37067</v>
      </c>
      <c r="J23" s="35"/>
      <c r="K23" s="18">
        <v>1996</v>
      </c>
      <c r="L23" s="18">
        <v>2001</v>
      </c>
      <c r="M23" s="23">
        <f t="shared" si="0"/>
        <v>5</v>
      </c>
      <c r="N23" s="36" t="s">
        <v>860</v>
      </c>
      <c r="O23" s="18" t="s">
        <v>861</v>
      </c>
      <c r="P23" s="36" t="s">
        <v>862</v>
      </c>
      <c r="Q23" s="37">
        <v>31385</v>
      </c>
      <c r="R23" s="38"/>
      <c r="S23" s="31"/>
      <c r="T23" s="38"/>
      <c r="U23" s="18" t="s">
        <v>45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900</v>
      </c>
      <c r="B24" s="18" t="s">
        <v>766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901</v>
      </c>
      <c r="H24" s="34" t="s">
        <v>902</v>
      </c>
      <c r="I24" s="21">
        <v>37067</v>
      </c>
      <c r="J24" s="35"/>
      <c r="K24" s="18">
        <v>1995</v>
      </c>
      <c r="L24" s="18">
        <v>2001</v>
      </c>
      <c r="M24" s="23">
        <f t="shared" si="0"/>
        <v>6</v>
      </c>
      <c r="N24" s="36" t="s">
        <v>863</v>
      </c>
      <c r="O24" s="18" t="s">
        <v>784</v>
      </c>
      <c r="P24" s="36" t="s">
        <v>864</v>
      </c>
      <c r="Q24" s="37">
        <v>30580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776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840</v>
      </c>
      <c r="H25" s="34" t="s">
        <v>842</v>
      </c>
      <c r="I25" s="21">
        <v>37067</v>
      </c>
      <c r="J25" s="35"/>
      <c r="K25" s="18">
        <v>1999</v>
      </c>
      <c r="L25" s="18">
        <v>2001</v>
      </c>
      <c r="M25" s="23">
        <f t="shared" si="0"/>
        <v>2</v>
      </c>
      <c r="N25" s="36" t="s">
        <v>865</v>
      </c>
      <c r="O25" s="18" t="s">
        <v>823</v>
      </c>
      <c r="P25" s="36" t="s">
        <v>866</v>
      </c>
      <c r="Q25" s="37">
        <v>31161</v>
      </c>
      <c r="R25" s="38"/>
      <c r="S25" s="31"/>
      <c r="T25" s="38"/>
      <c r="U25" s="18" t="s">
        <v>45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776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840</v>
      </c>
      <c r="H26" s="34" t="s">
        <v>843</v>
      </c>
      <c r="I26" s="21">
        <v>37067</v>
      </c>
      <c r="J26" s="35"/>
      <c r="K26" s="18">
        <v>1997</v>
      </c>
      <c r="L26" s="18">
        <v>2001</v>
      </c>
      <c r="M26" s="23">
        <f t="shared" si="0"/>
        <v>4</v>
      </c>
      <c r="N26" s="36" t="s">
        <v>867</v>
      </c>
      <c r="O26" s="18" t="s">
        <v>868</v>
      </c>
      <c r="P26" s="36" t="s">
        <v>788</v>
      </c>
      <c r="Q26" s="37">
        <v>31409</v>
      </c>
      <c r="R26" s="38"/>
      <c r="S26" s="31"/>
      <c r="T26" s="38"/>
      <c r="U26" s="18" t="s">
        <v>45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 t="s">
        <v>776</v>
      </c>
      <c r="B27" s="18" t="s">
        <v>757</v>
      </c>
      <c r="C27" s="18" t="s">
        <v>40</v>
      </c>
      <c r="D27" s="18" t="s">
        <v>49</v>
      </c>
      <c r="E27" s="33" t="s">
        <v>49</v>
      </c>
      <c r="F27" s="18" t="s">
        <v>767</v>
      </c>
      <c r="G27" s="34" t="s">
        <v>840</v>
      </c>
      <c r="H27" s="34" t="s">
        <v>844</v>
      </c>
      <c r="I27" s="21">
        <v>37067</v>
      </c>
      <c r="J27" s="35"/>
      <c r="K27" s="18">
        <v>1996</v>
      </c>
      <c r="L27" s="18">
        <v>2001</v>
      </c>
      <c r="M27" s="23">
        <f t="shared" si="0"/>
        <v>5</v>
      </c>
      <c r="N27" s="36" t="s">
        <v>869</v>
      </c>
      <c r="O27" s="18" t="s">
        <v>861</v>
      </c>
      <c r="P27" s="36" t="s">
        <v>793</v>
      </c>
      <c r="Q27" s="37">
        <v>31244</v>
      </c>
      <c r="R27" s="38"/>
      <c r="S27" s="31"/>
      <c r="T27" s="38"/>
      <c r="U27" s="18" t="s">
        <v>45</v>
      </c>
      <c r="V27" s="18"/>
      <c r="W27" s="34"/>
      <c r="X27" s="34"/>
      <c r="Y27" s="40"/>
      <c r="Z27" s="21"/>
      <c r="AA27" s="36"/>
      <c r="AB27" s="18"/>
      <c r="AC27" s="36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 t="s">
        <v>776</v>
      </c>
      <c r="B28" s="18" t="s">
        <v>757</v>
      </c>
      <c r="C28" s="18" t="s">
        <v>40</v>
      </c>
      <c r="D28" s="18" t="s">
        <v>49</v>
      </c>
      <c r="E28" s="33" t="s">
        <v>49</v>
      </c>
      <c r="F28" s="18" t="s">
        <v>767</v>
      </c>
      <c r="G28" s="34" t="s">
        <v>840</v>
      </c>
      <c r="H28" s="34" t="s">
        <v>845</v>
      </c>
      <c r="I28" s="21">
        <v>37067</v>
      </c>
      <c r="J28" s="35"/>
      <c r="K28" s="18">
        <v>1996</v>
      </c>
      <c r="L28" s="18">
        <v>2001</v>
      </c>
      <c r="M28" s="23">
        <f t="shared" si="0"/>
        <v>5</v>
      </c>
      <c r="N28" s="36" t="s">
        <v>773</v>
      </c>
      <c r="O28" s="18" t="s">
        <v>870</v>
      </c>
      <c r="P28" s="36" t="s">
        <v>859</v>
      </c>
      <c r="Q28" s="37">
        <v>31571</v>
      </c>
      <c r="R28" s="38"/>
      <c r="S28" s="31"/>
      <c r="T28" s="38"/>
      <c r="U28" s="18" t="s">
        <v>45</v>
      </c>
      <c r="V28" s="18"/>
      <c r="W28" s="34"/>
      <c r="X28" s="34"/>
      <c r="Y28" s="40"/>
      <c r="Z28" s="21"/>
      <c r="AA28" s="36"/>
      <c r="AB28" s="18"/>
      <c r="AC28" s="36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 t="s">
        <v>776</v>
      </c>
      <c r="B29" s="18" t="s">
        <v>757</v>
      </c>
      <c r="C29" s="18" t="s">
        <v>40</v>
      </c>
      <c r="D29" s="18" t="s">
        <v>49</v>
      </c>
      <c r="E29" s="33" t="s">
        <v>49</v>
      </c>
      <c r="F29" s="18" t="s">
        <v>767</v>
      </c>
      <c r="G29" s="34" t="s">
        <v>840</v>
      </c>
      <c r="H29" s="34" t="s">
        <v>846</v>
      </c>
      <c r="I29" s="21">
        <v>37067</v>
      </c>
      <c r="J29" s="35"/>
      <c r="K29" s="18">
        <v>1996</v>
      </c>
      <c r="L29" s="18">
        <v>2001</v>
      </c>
      <c r="M29" s="23">
        <f t="shared" si="0"/>
        <v>5</v>
      </c>
      <c r="N29" s="36" t="s">
        <v>871</v>
      </c>
      <c r="O29" s="18" t="s">
        <v>784</v>
      </c>
      <c r="P29" s="36" t="s">
        <v>872</v>
      </c>
      <c r="Q29" s="37">
        <v>31077</v>
      </c>
      <c r="R29" s="38"/>
      <c r="S29" s="31"/>
      <c r="T29" s="38"/>
      <c r="U29" s="18" t="s">
        <v>39</v>
      </c>
      <c r="V29" s="18"/>
      <c r="W29" s="34"/>
      <c r="X29" s="34"/>
      <c r="Y29" s="40"/>
      <c r="Z29" s="21"/>
      <c r="AA29" s="36"/>
      <c r="AB29" s="18"/>
      <c r="AC29" s="36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 t="s">
        <v>776</v>
      </c>
      <c r="B30" s="18" t="s">
        <v>757</v>
      </c>
      <c r="C30" s="18" t="s">
        <v>40</v>
      </c>
      <c r="D30" s="18" t="s">
        <v>49</v>
      </c>
      <c r="E30" s="33" t="s">
        <v>49</v>
      </c>
      <c r="F30" s="18" t="s">
        <v>767</v>
      </c>
      <c r="G30" s="34" t="s">
        <v>840</v>
      </c>
      <c r="H30" s="34" t="s">
        <v>847</v>
      </c>
      <c r="I30" s="21">
        <v>37067</v>
      </c>
      <c r="J30" s="35"/>
      <c r="K30" s="18">
        <v>1996</v>
      </c>
      <c r="L30" s="18">
        <v>2001</v>
      </c>
      <c r="M30" s="23">
        <f t="shared" si="0"/>
        <v>5</v>
      </c>
      <c r="N30" s="36" t="s">
        <v>873</v>
      </c>
      <c r="O30" s="18" t="s">
        <v>861</v>
      </c>
      <c r="P30" s="36" t="s">
        <v>874</v>
      </c>
      <c r="Q30" s="37">
        <v>31635</v>
      </c>
      <c r="R30" s="38"/>
      <c r="S30" s="31"/>
      <c r="T30" s="38"/>
      <c r="U30" s="18" t="s">
        <v>45</v>
      </c>
      <c r="V30" s="18"/>
      <c r="W30" s="34"/>
      <c r="X30" s="34"/>
      <c r="Y30" s="40"/>
      <c r="Z30" s="21"/>
      <c r="AA30" s="36"/>
      <c r="AB30" s="18"/>
      <c r="AC30" s="36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 t="s">
        <v>776</v>
      </c>
      <c r="B31" s="18" t="s">
        <v>757</v>
      </c>
      <c r="C31" s="18" t="s">
        <v>40</v>
      </c>
      <c r="D31" s="18" t="s">
        <v>49</v>
      </c>
      <c r="E31" s="33" t="s">
        <v>49</v>
      </c>
      <c r="F31" s="18" t="s">
        <v>767</v>
      </c>
      <c r="G31" s="34" t="s">
        <v>840</v>
      </c>
      <c r="H31" s="34" t="s">
        <v>848</v>
      </c>
      <c r="I31" s="21">
        <v>37067</v>
      </c>
      <c r="J31" s="35"/>
      <c r="K31" s="18">
        <v>1991</v>
      </c>
      <c r="L31" s="18">
        <v>2001</v>
      </c>
      <c r="M31" s="23">
        <f t="shared" si="0"/>
        <v>10</v>
      </c>
      <c r="N31" s="36" t="s">
        <v>875</v>
      </c>
      <c r="O31" s="18" t="s">
        <v>876</v>
      </c>
      <c r="P31" s="36" t="s">
        <v>827</v>
      </c>
      <c r="Q31" s="37">
        <v>30896</v>
      </c>
      <c r="R31" s="38"/>
      <c r="S31" s="31"/>
      <c r="T31" s="38"/>
      <c r="U31" s="18" t="s">
        <v>39</v>
      </c>
      <c r="V31" s="18"/>
      <c r="W31" s="34"/>
      <c r="X31" s="34"/>
      <c r="Y31" s="40"/>
      <c r="Z31" s="21"/>
      <c r="AA31" s="36"/>
      <c r="AB31" s="18"/>
      <c r="AC31" s="36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 t="s">
        <v>776</v>
      </c>
      <c r="B32" s="18" t="s">
        <v>757</v>
      </c>
      <c r="C32" s="18" t="s">
        <v>40</v>
      </c>
      <c r="D32" s="18" t="s">
        <v>49</v>
      </c>
      <c r="E32" s="33" t="s">
        <v>49</v>
      </c>
      <c r="F32" s="18" t="s">
        <v>767</v>
      </c>
      <c r="G32" s="34" t="s">
        <v>840</v>
      </c>
      <c r="H32" s="34" t="s">
        <v>849</v>
      </c>
      <c r="I32" s="21">
        <v>37067</v>
      </c>
      <c r="J32" s="35"/>
      <c r="K32" s="18">
        <v>1992</v>
      </c>
      <c r="L32" s="18">
        <v>2001</v>
      </c>
      <c r="M32" s="23">
        <f t="shared" si="0"/>
        <v>9</v>
      </c>
      <c r="N32" s="36" t="s">
        <v>877</v>
      </c>
      <c r="O32" s="18" t="s">
        <v>805</v>
      </c>
      <c r="P32" s="36" t="s">
        <v>878</v>
      </c>
      <c r="Q32" s="37">
        <v>31288</v>
      </c>
      <c r="R32" s="38"/>
      <c r="S32" s="31"/>
      <c r="T32" s="38"/>
      <c r="U32" s="18" t="s">
        <v>39</v>
      </c>
      <c r="V32" s="18"/>
      <c r="W32" s="34"/>
      <c r="X32" s="34"/>
      <c r="Y32" s="40"/>
      <c r="Z32" s="21"/>
      <c r="AA32" s="36"/>
      <c r="AB32" s="18"/>
      <c r="AC32" s="36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 t="s">
        <v>776</v>
      </c>
      <c r="B33" s="18" t="s">
        <v>757</v>
      </c>
      <c r="C33" s="18" t="s">
        <v>40</v>
      </c>
      <c r="D33" s="18" t="s">
        <v>49</v>
      </c>
      <c r="E33" s="33" t="s">
        <v>49</v>
      </c>
      <c r="F33" s="18" t="s">
        <v>767</v>
      </c>
      <c r="G33" s="34" t="s">
        <v>840</v>
      </c>
      <c r="H33" s="34" t="s">
        <v>850</v>
      </c>
      <c r="I33" s="21">
        <v>37067</v>
      </c>
      <c r="J33" s="35"/>
      <c r="K33" s="18">
        <v>1992</v>
      </c>
      <c r="L33" s="18">
        <v>2001</v>
      </c>
      <c r="M33" s="23">
        <f t="shared" si="0"/>
        <v>9</v>
      </c>
      <c r="N33" s="36" t="s">
        <v>879</v>
      </c>
      <c r="O33" s="18" t="s">
        <v>880</v>
      </c>
      <c r="P33" s="36" t="s">
        <v>881</v>
      </c>
      <c r="Q33" s="37">
        <v>31222</v>
      </c>
      <c r="R33" s="38"/>
      <c r="S33" s="31"/>
      <c r="T33" s="38"/>
      <c r="U33" s="18" t="s">
        <v>39</v>
      </c>
      <c r="V33" s="18"/>
      <c r="W33" s="34"/>
      <c r="X33" s="34"/>
      <c r="Y33" s="40"/>
      <c r="Z33" s="21"/>
      <c r="AA33" s="36"/>
      <c r="AB33" s="18"/>
      <c r="AC33" s="36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 t="s">
        <v>776</v>
      </c>
      <c r="B34" s="18" t="s">
        <v>757</v>
      </c>
      <c r="C34" s="18" t="s">
        <v>40</v>
      </c>
      <c r="D34" s="18" t="s">
        <v>49</v>
      </c>
      <c r="E34" s="33" t="s">
        <v>49</v>
      </c>
      <c r="F34" s="18" t="s">
        <v>767</v>
      </c>
      <c r="G34" s="34" t="s">
        <v>840</v>
      </c>
      <c r="H34" s="34" t="s">
        <v>851</v>
      </c>
      <c r="I34" s="21">
        <v>37067</v>
      </c>
      <c r="J34" s="35"/>
      <c r="K34" s="18">
        <v>1996</v>
      </c>
      <c r="L34" s="18">
        <v>2001</v>
      </c>
      <c r="M34" s="23">
        <f t="shared" si="0"/>
        <v>5</v>
      </c>
      <c r="N34" s="36" t="s">
        <v>882</v>
      </c>
      <c r="O34" s="18" t="s">
        <v>883</v>
      </c>
      <c r="P34" s="36" t="s">
        <v>878</v>
      </c>
      <c r="Q34" s="37">
        <v>31364</v>
      </c>
      <c r="R34" s="38"/>
      <c r="S34" s="31"/>
      <c r="T34" s="38"/>
      <c r="U34" s="18" t="s">
        <v>39</v>
      </c>
      <c r="V34" s="18"/>
      <c r="W34" s="34"/>
      <c r="X34" s="34"/>
      <c r="Y34" s="40"/>
      <c r="Z34" s="21"/>
      <c r="AA34" s="36"/>
      <c r="AB34" s="18"/>
      <c r="AC34" s="36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 t="s">
        <v>776</v>
      </c>
      <c r="B35" s="18" t="s">
        <v>757</v>
      </c>
      <c r="C35" s="18" t="s">
        <v>40</v>
      </c>
      <c r="D35" s="18" t="s">
        <v>49</v>
      </c>
      <c r="E35" s="33" t="s">
        <v>49</v>
      </c>
      <c r="F35" s="18" t="s">
        <v>767</v>
      </c>
      <c r="G35" s="34" t="s">
        <v>840</v>
      </c>
      <c r="H35" s="34" t="s">
        <v>852</v>
      </c>
      <c r="I35" s="21">
        <v>37067</v>
      </c>
      <c r="J35" s="35"/>
      <c r="K35" s="18">
        <v>1996</v>
      </c>
      <c r="L35" s="18">
        <v>2001</v>
      </c>
      <c r="M35" s="23">
        <f t="shared" si="0"/>
        <v>5</v>
      </c>
      <c r="N35" s="36" t="s">
        <v>884</v>
      </c>
      <c r="O35" s="18" t="s">
        <v>885</v>
      </c>
      <c r="P35" s="36" t="s">
        <v>886</v>
      </c>
      <c r="Q35" s="37">
        <v>31637</v>
      </c>
      <c r="R35" s="38"/>
      <c r="S35" s="31"/>
      <c r="T35" s="38"/>
      <c r="U35" s="18" t="s">
        <v>39</v>
      </c>
      <c r="V35" s="18"/>
      <c r="W35" s="34"/>
      <c r="X35" s="34"/>
      <c r="Y35" s="40"/>
      <c r="Z35" s="21"/>
      <c r="AA35" s="36"/>
      <c r="AB35" s="18"/>
      <c r="AC35" s="36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 t="s">
        <v>776</v>
      </c>
      <c r="B36" s="18" t="s">
        <v>757</v>
      </c>
      <c r="C36" s="18" t="s">
        <v>40</v>
      </c>
      <c r="D36" s="18" t="s">
        <v>49</v>
      </c>
      <c r="E36" s="33" t="s">
        <v>49</v>
      </c>
      <c r="F36" s="18" t="s">
        <v>767</v>
      </c>
      <c r="G36" s="34" t="s">
        <v>840</v>
      </c>
      <c r="H36" s="34" t="s">
        <v>853</v>
      </c>
      <c r="I36" s="21">
        <v>37067</v>
      </c>
      <c r="J36" s="35"/>
      <c r="K36" s="18">
        <v>1996</v>
      </c>
      <c r="L36" s="18">
        <v>2001</v>
      </c>
      <c r="M36" s="23">
        <f t="shared" si="0"/>
        <v>5</v>
      </c>
      <c r="N36" s="36" t="s">
        <v>887</v>
      </c>
      <c r="O36" s="18" t="s">
        <v>787</v>
      </c>
      <c r="P36" s="36" t="s">
        <v>859</v>
      </c>
      <c r="Q36" s="37">
        <v>31364</v>
      </c>
      <c r="R36" s="38"/>
      <c r="S36" s="31"/>
      <c r="T36" s="38"/>
      <c r="U36" s="18" t="s">
        <v>45</v>
      </c>
      <c r="V36" s="18"/>
      <c r="W36" s="34"/>
      <c r="X36" s="34"/>
      <c r="Y36" s="40"/>
      <c r="Z36" s="21"/>
      <c r="AA36" s="36"/>
      <c r="AB36" s="18"/>
      <c r="AC36" s="36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 t="s">
        <v>776</v>
      </c>
      <c r="B37" s="18" t="s">
        <v>757</v>
      </c>
      <c r="C37" s="18" t="s">
        <v>40</v>
      </c>
      <c r="D37" s="18" t="s">
        <v>49</v>
      </c>
      <c r="E37" s="33" t="s">
        <v>49</v>
      </c>
      <c r="F37" s="18" t="s">
        <v>767</v>
      </c>
      <c r="G37" s="34" t="s">
        <v>840</v>
      </c>
      <c r="H37" s="34" t="s">
        <v>854</v>
      </c>
      <c r="I37" s="21">
        <v>37067</v>
      </c>
      <c r="J37" s="35"/>
      <c r="K37" s="18">
        <v>1992</v>
      </c>
      <c r="L37" s="18">
        <v>2001</v>
      </c>
      <c r="M37" s="23">
        <f t="shared" si="0"/>
        <v>9</v>
      </c>
      <c r="N37" s="36" t="s">
        <v>888</v>
      </c>
      <c r="O37" s="18" t="s">
        <v>889</v>
      </c>
      <c r="P37" s="36" t="s">
        <v>890</v>
      </c>
      <c r="Q37" s="37">
        <v>31145</v>
      </c>
      <c r="R37" s="38"/>
      <c r="S37" s="31"/>
      <c r="T37" s="38"/>
      <c r="U37" s="18" t="s">
        <v>45</v>
      </c>
      <c r="V37" s="18"/>
      <c r="W37" s="34"/>
      <c r="X37" s="34"/>
      <c r="Y37" s="40"/>
      <c r="Z37" s="21"/>
      <c r="AA37" s="36"/>
      <c r="AB37" s="18"/>
      <c r="AC37" s="36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 t="s">
        <v>776</v>
      </c>
      <c r="B38" s="18" t="s">
        <v>757</v>
      </c>
      <c r="C38" s="18" t="s">
        <v>40</v>
      </c>
      <c r="D38" s="18" t="s">
        <v>49</v>
      </c>
      <c r="E38" s="33" t="s">
        <v>49</v>
      </c>
      <c r="F38" s="18" t="s">
        <v>767</v>
      </c>
      <c r="G38" s="34" t="s">
        <v>840</v>
      </c>
      <c r="H38" s="34" t="s">
        <v>855</v>
      </c>
      <c r="I38" s="21">
        <v>37067</v>
      </c>
      <c r="J38" s="35"/>
      <c r="K38" s="18">
        <v>1996</v>
      </c>
      <c r="L38" s="18">
        <v>2001</v>
      </c>
      <c r="M38" s="23">
        <f t="shared" si="0"/>
        <v>5</v>
      </c>
      <c r="N38" s="36" t="s">
        <v>891</v>
      </c>
      <c r="O38" s="18" t="s">
        <v>892</v>
      </c>
      <c r="P38" s="36" t="s">
        <v>862</v>
      </c>
      <c r="Q38" s="37">
        <v>31628</v>
      </c>
      <c r="R38" s="38"/>
      <c r="S38" s="31"/>
      <c r="T38" s="38"/>
      <c r="U38" s="18" t="s">
        <v>45</v>
      </c>
      <c r="V38" s="18"/>
      <c r="W38" s="34"/>
      <c r="X38" s="34"/>
      <c r="Y38" s="40"/>
      <c r="Z38" s="21"/>
      <c r="AA38" s="36"/>
      <c r="AB38" s="18"/>
      <c r="AC38" s="36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 t="s">
        <v>776</v>
      </c>
      <c r="B39" s="18" t="s">
        <v>757</v>
      </c>
      <c r="C39" s="18" t="s">
        <v>40</v>
      </c>
      <c r="D39" s="18" t="s">
        <v>49</v>
      </c>
      <c r="E39" s="33" t="s">
        <v>49</v>
      </c>
      <c r="F39" s="18" t="s">
        <v>767</v>
      </c>
      <c r="G39" s="34" t="s">
        <v>840</v>
      </c>
      <c r="H39" s="34" t="s">
        <v>856</v>
      </c>
      <c r="I39" s="21">
        <v>37067</v>
      </c>
      <c r="J39" s="35"/>
      <c r="K39" s="18">
        <v>1992</v>
      </c>
      <c r="L39" s="18">
        <v>2001</v>
      </c>
      <c r="M39" s="23">
        <f t="shared" si="0"/>
        <v>9</v>
      </c>
      <c r="N39" s="36" t="s">
        <v>893</v>
      </c>
      <c r="O39" s="18" t="s">
        <v>774</v>
      </c>
      <c r="P39" s="36" t="s">
        <v>894</v>
      </c>
      <c r="Q39" s="37">
        <v>31233</v>
      </c>
      <c r="R39" s="38"/>
      <c r="S39" s="31"/>
      <c r="T39" s="38"/>
      <c r="U39" s="18" t="s">
        <v>45</v>
      </c>
      <c r="V39" s="18"/>
      <c r="W39" s="34"/>
      <c r="X39" s="34"/>
      <c r="Y39" s="40"/>
      <c r="Z39" s="21"/>
      <c r="AA39" s="36"/>
      <c r="AB39" s="18"/>
      <c r="AC39" s="36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 t="s">
        <v>776</v>
      </c>
      <c r="B40" s="18" t="s">
        <v>757</v>
      </c>
      <c r="C40" s="18" t="s">
        <v>40</v>
      </c>
      <c r="D40" s="18" t="s">
        <v>49</v>
      </c>
      <c r="E40" s="33" t="s">
        <v>49</v>
      </c>
      <c r="F40" s="18" t="s">
        <v>767</v>
      </c>
      <c r="G40" s="34" t="s">
        <v>840</v>
      </c>
      <c r="H40" s="34" t="s">
        <v>905</v>
      </c>
      <c r="I40" s="21">
        <v>37067</v>
      </c>
      <c r="J40" s="35"/>
      <c r="K40" s="18">
        <v>1999</v>
      </c>
      <c r="L40" s="18">
        <v>2001</v>
      </c>
      <c r="M40" s="23">
        <f t="shared" si="0"/>
        <v>2</v>
      </c>
      <c r="N40" s="36" t="s">
        <v>895</v>
      </c>
      <c r="O40" s="18" t="s">
        <v>896</v>
      </c>
      <c r="P40" s="36" t="s">
        <v>862</v>
      </c>
      <c r="Q40" s="37">
        <v>31348</v>
      </c>
      <c r="R40" s="38"/>
      <c r="S40" s="31"/>
      <c r="T40" s="38"/>
      <c r="U40" s="18" t="s">
        <v>45</v>
      </c>
      <c r="V40" s="18"/>
      <c r="W40" s="34"/>
      <c r="X40" s="34"/>
      <c r="Y40" s="40"/>
      <c r="Z40" s="21"/>
      <c r="AA40" s="36"/>
      <c r="AB40" s="18"/>
      <c r="AC40" s="36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 t="s">
        <v>776</v>
      </c>
      <c r="B41" s="18" t="s">
        <v>757</v>
      </c>
      <c r="C41" s="18" t="s">
        <v>40</v>
      </c>
      <c r="D41" s="18" t="s">
        <v>49</v>
      </c>
      <c r="E41" s="33" t="s">
        <v>49</v>
      </c>
      <c r="F41" s="18" t="s">
        <v>767</v>
      </c>
      <c r="G41" s="34" t="s">
        <v>840</v>
      </c>
      <c r="H41" s="34" t="s">
        <v>857</v>
      </c>
      <c r="I41" s="21">
        <v>37067</v>
      </c>
      <c r="J41" s="35"/>
      <c r="K41" s="18">
        <v>1996</v>
      </c>
      <c r="L41" s="18">
        <v>2001</v>
      </c>
      <c r="M41" s="23">
        <f t="shared" si="0"/>
        <v>5</v>
      </c>
      <c r="N41" s="36" t="s">
        <v>897</v>
      </c>
      <c r="O41" s="18" t="s">
        <v>898</v>
      </c>
      <c r="P41" s="36" t="s">
        <v>899</v>
      </c>
      <c r="Q41" s="37">
        <v>31440</v>
      </c>
      <c r="R41" s="38"/>
      <c r="S41" s="31"/>
      <c r="T41" s="38"/>
      <c r="U41" s="18" t="s">
        <v>45</v>
      </c>
      <c r="V41" s="18"/>
      <c r="W41" s="34"/>
      <c r="X41" s="34"/>
      <c r="Y41" s="40"/>
      <c r="Z41" s="21"/>
      <c r="AA41" s="36"/>
      <c r="AB41" s="18"/>
      <c r="AC41" s="36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4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2019-02-20T08:29:21Z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