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/>
  <c r="M19"/>
  <c r="M18"/>
  <c r="M17"/>
  <c r="M16"/>
  <c r="M15"/>
  <c r="M14"/>
  <c r="M13"/>
  <c r="M12"/>
  <c r="M3"/>
  <c r="M4"/>
  <c r="M5"/>
  <c r="M6"/>
  <c r="M7"/>
  <c r="M8"/>
  <c r="M9"/>
  <c r="M10"/>
  <c r="M11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</calcChain>
</file>

<file path=xl/sharedStrings.xml><?xml version="1.0" encoding="utf-8"?>
<sst xmlns="http://schemas.openxmlformats.org/spreadsheetml/2006/main" count="1102" uniqueCount="859">
  <si>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</si>
  <si>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</si>
  <si>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</si>
  <si>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</si>
  <si>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</si>
  <si>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</si>
  <si>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</si>
  <si>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</si>
  <si>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</si>
  <si>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</si>
  <si>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</si>
  <si>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</si>
  <si>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</si>
  <si>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</si>
  <si>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</si>
  <si>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</si>
  <si>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</si>
  <si>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</si>
  <si>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</si>
  <si>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</si>
  <si>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</si>
  <si>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</si>
  <si>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</si>
  <si>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</si>
  <si>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</si>
  <si>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</si>
  <si>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</si>
  <si>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</si>
  <si>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</si>
  <si>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</si>
  <si>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</si>
  <si>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</si>
  <si>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</si>
  <si>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</si>
  <si>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</si>
  <si>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</si>
  <si>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</si>
  <si>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</si>
  <si>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</si>
  <si>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</si>
  <si>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</si>
  <si>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</si>
  <si>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</si>
  <si>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</si>
  <si>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</si>
  <si>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</si>
  <si>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</si>
  <si>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</si>
  <si>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</si>
  <si>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</si>
  <si>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</si>
  <si>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</si>
  <si>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</si>
  <si>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</si>
  <si>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</si>
  <si>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</si>
  <si>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</si>
  <si>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</si>
  <si>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</si>
  <si>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</si>
  <si>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</si>
  <si>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</si>
  <si>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</si>
  <si>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</si>
  <si>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</si>
  <si>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</si>
  <si>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</si>
  <si>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</si>
  <si>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</si>
  <si>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</si>
  <si>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</si>
  <si>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</si>
  <si>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</si>
  <si>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</si>
  <si>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</si>
  <si>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</si>
  <si>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</si>
  <si>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</si>
  <si>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</si>
  <si>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</si>
  <si>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</si>
  <si>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</si>
  <si>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</si>
  <si>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</si>
  <si>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</si>
  <si>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</si>
  <si>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</si>
  <si>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</si>
  <si>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</si>
  <si>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</si>
  <si>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</si>
  <si>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</si>
  <si>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</si>
  <si>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</si>
  <si>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</si>
  <si>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</si>
  <si>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</si>
  <si>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</si>
  <si>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</si>
  <si>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</si>
  <si>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</si>
  <si>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</si>
  <si>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</si>
  <si>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</si>
  <si>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</si>
  <si>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</si>
  <si>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</si>
  <si>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</si>
  <si>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</si>
  <si>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</si>
  <si>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</si>
  <si>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</si>
  <si>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</si>
  <si>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</si>
  <si>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</si>
  <si>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</si>
  <si>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</si>
  <si>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</si>
  <si>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</si>
  <si>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</si>
  <si>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</si>
  <si>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</si>
  <si>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</si>
  <si>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</si>
  <si>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</si>
  <si>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</si>
  <si>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</si>
  <si>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</si>
  <si>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</si>
  <si>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</si>
  <si>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</si>
  <si>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</si>
  <si>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</si>
  <si>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</si>
  <si>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</si>
  <si>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</si>
  <si>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</si>
  <si>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</si>
  <si>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</si>
  <si>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</si>
  <si>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</si>
  <si>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</si>
  <si>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</si>
  <si>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</si>
  <si>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</si>
  <si>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</si>
  <si>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</si>
  <si>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</si>
  <si>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</si>
  <si>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</si>
  <si>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</si>
  <si>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</si>
  <si>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</si>
  <si>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</si>
  <si>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</si>
  <si>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</si>
  <si>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</si>
  <si>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</si>
  <si>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</si>
  <si>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</si>
  <si>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</si>
  <si>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</si>
  <si>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</si>
  <si>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</si>
  <si>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</si>
  <si>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</si>
  <si>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</si>
  <si>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</si>
  <si>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</si>
  <si>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</si>
  <si>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</si>
  <si>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</si>
  <si>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</si>
  <si>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</si>
  <si>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</si>
  <si>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</si>
  <si>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</si>
  <si>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</si>
  <si>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</si>
  <si>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</si>
  <si>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</si>
  <si>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</si>
  <si>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</si>
  <si>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</si>
  <si>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</si>
  <si>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</si>
  <si>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</si>
  <si>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</si>
  <si>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</si>
  <si>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</si>
  <si>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</si>
  <si>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</si>
  <si>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</si>
  <si>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</si>
  <si>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</si>
  <si>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</si>
  <si>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</si>
  <si>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</si>
  <si>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</si>
  <si>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</si>
  <si>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</si>
  <si>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</si>
  <si>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</si>
  <si>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</si>
  <si>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</si>
  <si>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</si>
  <si>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</si>
  <si>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</si>
  <si>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</si>
  <si>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</si>
  <si>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</si>
  <si>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</si>
  <si>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</si>
  <si>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</si>
  <si>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</si>
  <si>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</si>
  <si>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</si>
  <si>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</si>
  <si>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</si>
  <si>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</si>
  <si>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</si>
  <si>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</si>
  <si>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</si>
  <si>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</si>
  <si>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</si>
  <si>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</si>
  <si>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</si>
  <si>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</si>
  <si>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</si>
  <si>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</si>
  <si>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</si>
  <si>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</si>
  <si>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</si>
  <si>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</si>
  <si>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</si>
  <si>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</si>
  <si>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</si>
  <si>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</si>
  <si>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</si>
  <si>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</si>
  <si>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</si>
  <si>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</si>
  <si>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</si>
  <si>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</si>
  <si>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</si>
  <si>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</si>
  <si>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</si>
  <si>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</si>
  <si>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</si>
  <si>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</si>
  <si>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</si>
  <si>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</si>
  <si>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</si>
  <si>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</si>
  <si>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</si>
  <si>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</si>
  <si>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</si>
  <si>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</si>
  <si>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</si>
  <si>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</si>
  <si>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</si>
  <si>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</si>
  <si>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</si>
  <si>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</si>
  <si>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</si>
  <si>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</si>
  <si>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</si>
  <si>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</si>
  <si>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</si>
  <si>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</si>
  <si>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</si>
  <si>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</si>
  <si>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</si>
  <si>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</si>
  <si>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</si>
  <si>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</si>
  <si>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</si>
  <si>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</si>
  <si>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</si>
  <si>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</si>
  <si>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</si>
  <si>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</si>
  <si>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</si>
  <si>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</si>
  <si>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</si>
  <si>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</si>
  <si>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</si>
  <si>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</si>
  <si>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</si>
  <si>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</si>
  <si>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</si>
  <si>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</si>
  <si>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</si>
  <si>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</si>
  <si>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</si>
  <si>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</si>
  <si>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</si>
  <si>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</si>
  <si>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</si>
  <si>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</si>
  <si>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</si>
  <si>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</si>
  <si>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</si>
  <si>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</si>
  <si>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</si>
  <si>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</si>
  <si>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</si>
  <si>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</si>
  <si>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</si>
  <si>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</si>
  <si>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</si>
  <si>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</si>
  <si>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</si>
  <si>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</si>
  <si>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</si>
  <si>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</si>
  <si>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</si>
  <si>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</si>
  <si>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</si>
  <si>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</si>
  <si>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</si>
  <si>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</si>
  <si>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</si>
  <si>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</si>
  <si>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</si>
  <si>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</si>
  <si>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</si>
  <si>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</si>
  <si>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</si>
  <si>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</si>
  <si>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</si>
  <si>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</si>
  <si>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</si>
  <si>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</si>
  <si>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</si>
  <si>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</si>
  <si>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</si>
  <si>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</si>
  <si>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</si>
  <si>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</si>
  <si>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</si>
  <si>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</si>
  <si>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</si>
  <si>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</si>
  <si>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</si>
  <si>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</si>
  <si>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</si>
  <si>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</si>
  <si>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</si>
  <si>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</si>
  <si>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</si>
  <si>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</si>
  <si>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</si>
  <si>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</si>
  <si>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</si>
  <si>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</si>
  <si>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</si>
  <si>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</si>
  <si>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</si>
  <si>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</si>
  <si>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</si>
  <si>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</si>
  <si>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</si>
  <si>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</si>
  <si>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</si>
  <si>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</si>
  <si>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</si>
  <si>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</si>
  <si>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</si>
  <si>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</si>
  <si>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</si>
  <si>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</si>
  <si>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</si>
  <si>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</si>
  <si>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</si>
  <si>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</si>
  <si>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</si>
  <si>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</si>
  <si>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</si>
  <si>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</si>
  <si>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</si>
  <si>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</si>
  <si>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</si>
  <si>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</si>
  <si>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</si>
  <si>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</si>
  <si>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</si>
  <si>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</si>
  <si>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</si>
  <si>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</si>
  <si>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</si>
  <si>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</si>
  <si>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</si>
  <si>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</si>
  <si>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</si>
  <si>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</si>
  <si>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</si>
  <si>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</si>
  <si>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</si>
  <si>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</si>
  <si>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</si>
  <si>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</si>
  <si>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</si>
  <si>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</si>
  <si>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</si>
  <si>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</si>
  <si>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</si>
  <si>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</si>
  <si>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</si>
  <si>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</si>
  <si>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</si>
  <si>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</si>
  <si>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</si>
  <si>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</si>
  <si>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</si>
  <si>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</si>
  <si>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</si>
  <si>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</si>
  <si>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</si>
  <si>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</si>
  <si>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</si>
  <si>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</si>
  <si>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</si>
  <si>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</si>
  <si>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</si>
  <si>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</si>
  <si>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</si>
  <si>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</si>
  <si>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</si>
  <si>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</si>
  <si>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</si>
  <si>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</si>
  <si>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</si>
  <si>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</si>
  <si>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</si>
  <si>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</si>
  <si>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</si>
  <si>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</si>
  <si>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</si>
  <si>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</si>
  <si>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</si>
  <si>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</si>
  <si>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</si>
  <si>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</si>
  <si>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</si>
  <si>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</si>
  <si>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</si>
  <si>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</si>
  <si>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</si>
  <si>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</si>
  <si>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</si>
  <si>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</si>
  <si>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</si>
  <si>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</si>
  <si>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</si>
  <si>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</si>
  <si>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</si>
  <si>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</si>
  <si>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</si>
  <si>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</si>
  <si>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</si>
  <si>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</si>
  <si>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</si>
  <si>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</si>
  <si>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</si>
  <si>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</si>
  <si>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</si>
  <si>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</si>
  <si>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</si>
  <si>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</si>
  <si>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</si>
  <si>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</si>
  <si>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</si>
  <si>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</si>
  <si>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</si>
  <si>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</si>
  <si>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</si>
  <si>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</si>
  <si>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</si>
  <si>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</si>
  <si>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</si>
  <si>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</si>
  <si>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</si>
  <si>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</si>
  <si>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</si>
  <si>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</si>
  <si>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</si>
  <si>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</si>
  <si>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</si>
  <si>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</si>
  <si>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</si>
  <si>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</si>
  <si>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</si>
  <si>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</si>
  <si>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</si>
  <si>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</si>
  <si>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</si>
  <si>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</si>
  <si>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</si>
  <si>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</si>
  <si>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</si>
  <si>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</si>
  <si>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</si>
  <si>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</si>
  <si>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</si>
  <si>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</si>
  <si>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</si>
  <si>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</si>
  <si>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</si>
  <si>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</si>
  <si>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</si>
  <si>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</si>
  <si>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</si>
  <si>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</si>
  <si>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</si>
  <si>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</si>
  <si>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</si>
  <si>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</si>
  <si>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</si>
  <si>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</si>
  <si>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</si>
  <si>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</si>
  <si>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</si>
  <si>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</si>
  <si>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</si>
  <si>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</si>
  <si>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</si>
  <si>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</si>
  <si>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</si>
  <si>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</si>
  <si>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</si>
  <si>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</si>
  <si>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</si>
  <si>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</si>
  <si>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</si>
  <si>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</si>
  <si>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</si>
  <si>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</si>
  <si>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</si>
  <si>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</si>
  <si>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</si>
  <si>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</si>
  <si>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</si>
  <si>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</si>
  <si>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</si>
  <si>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</si>
  <si>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</si>
  <si>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</si>
  <si>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</si>
  <si>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</si>
  <si>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</si>
  <si>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</si>
  <si>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</si>
  <si>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</si>
  <si>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</si>
  <si>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</si>
  <si>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</si>
  <si>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</si>
  <si>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</si>
  <si>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</si>
  <si>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</si>
  <si>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</si>
  <si>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</si>
  <si>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</si>
  <si>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</si>
  <si>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</si>
  <si>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</si>
  <si>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</si>
  <si>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</si>
  <si>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</si>
  <si>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</si>
  <si>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</si>
  <si>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</si>
  <si>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</si>
  <si>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</si>
  <si>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</si>
  <si>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</si>
  <si>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</si>
  <si>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</si>
  <si>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</si>
  <si>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</si>
  <si>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</si>
  <si>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</si>
  <si>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</si>
  <si>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</si>
  <si>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</si>
  <si>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</si>
  <si>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</si>
  <si>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</si>
  <si>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</si>
  <si>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</si>
  <si>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</si>
  <si>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</si>
  <si>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</si>
  <si>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</si>
  <si>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</si>
  <si>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</si>
  <si>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</si>
  <si>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</si>
  <si>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</si>
  <si>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</si>
  <si>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</si>
  <si>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</si>
  <si>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</si>
  <si>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</si>
  <si>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</si>
  <si>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</si>
  <si>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</si>
  <si>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</si>
  <si>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</si>
  <si>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</si>
  <si>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</si>
  <si>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</si>
  <si>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</si>
  <si>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</si>
  <si>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</si>
  <si>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</si>
  <si>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</si>
  <si>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</si>
  <si>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</si>
  <si>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</si>
  <si>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</si>
  <si>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</si>
  <si>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</si>
  <si>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</si>
  <si>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</si>
  <si>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</si>
  <si>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</si>
  <si>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</si>
  <si>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</si>
  <si>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</si>
  <si>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</si>
  <si>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</si>
  <si>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</si>
  <si>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</si>
  <si>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</si>
  <si>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</si>
  <si>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</si>
  <si>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</si>
  <si>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</si>
  <si>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</si>
  <si>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</si>
  <si>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</si>
  <si>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</si>
  <si>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</si>
  <si>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</si>
  <si>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</si>
  <si>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</si>
  <si>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</si>
  <si>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</si>
  <si>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</si>
  <si>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</si>
  <si>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</si>
  <si>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</si>
  <si>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</si>
  <si>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</si>
  <si>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</si>
  <si>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</si>
  <si>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</si>
  <si>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</si>
  <si>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</si>
  <si>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</si>
  <si>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</si>
  <si>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</si>
  <si>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</si>
  <si>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</si>
  <si>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</si>
  <si>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</si>
  <si>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</si>
  <si>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</si>
  <si>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</si>
  <si>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</si>
  <si>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</si>
  <si>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</si>
  <si>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</si>
  <si>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</si>
  <si>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</si>
  <si>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</si>
  <si>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</si>
  <si>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</si>
  <si>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</si>
  <si>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</si>
  <si>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</si>
  <si>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</si>
  <si>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</si>
  <si>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</si>
  <si>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</si>
  <si>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</si>
  <si>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</si>
  <si>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</si>
  <si>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</si>
  <si>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</si>
  <si>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</si>
  <si>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</si>
  <si>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</si>
  <si>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</si>
  <si>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</si>
  <si>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</si>
  <si>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</si>
  <si>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</si>
  <si>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</si>
  <si>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</si>
  <si>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</si>
  <si>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</si>
  <si>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</si>
  <si>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</si>
  <si>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</si>
  <si>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</si>
  <si>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</si>
  <si>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</si>
  <si>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</si>
  <si>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</si>
  <si>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</si>
  <si>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</si>
  <si>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</si>
  <si>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</si>
  <si>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</si>
  <si>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</si>
  <si>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</si>
  <si>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</si>
  <si>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</si>
  <si>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</si>
  <si>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</si>
  <si>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</si>
  <si>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</si>
  <si>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</si>
  <si>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</si>
  <si>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</si>
  <si>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</si>
  <si>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</si>
  <si>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</si>
  <si>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</si>
  <si>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</si>
  <si>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</si>
  <si>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</si>
  <si>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</si>
  <si>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</si>
  <si>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</si>
  <si>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</si>
  <si>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</si>
  <si>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</si>
  <si>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</si>
  <si>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</si>
  <si>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</si>
  <si>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</si>
  <si>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</si>
  <si>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</si>
  <si>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</si>
  <si>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</si>
  <si>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</si>
  <si>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</si>
  <si>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</si>
  <si>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</si>
  <si>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</si>
  <si>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</si>
  <si>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</si>
  <si>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</si>
  <si>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</si>
  <si>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</si>
  <si>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</si>
  <si>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</si>
  <si>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</si>
  <si>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</si>
  <si>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</si>
  <si>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</si>
  <si>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</si>
  <si>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</si>
  <si>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</si>
  <si>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</si>
  <si>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</si>
  <si>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</si>
  <si>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</si>
  <si>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</si>
  <si>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</si>
  <si>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1707192</t>
  </si>
  <si>
    <t>1707193</t>
  </si>
  <si>
    <t>1707194</t>
  </si>
  <si>
    <t>1707195</t>
  </si>
  <si>
    <t>1707196</t>
  </si>
  <si>
    <t>1707197</t>
  </si>
  <si>
    <t>1707198</t>
  </si>
  <si>
    <t>1707199</t>
  </si>
  <si>
    <t>1707200</t>
  </si>
  <si>
    <t>1707301</t>
  </si>
  <si>
    <t>Вдовина</t>
  </si>
  <si>
    <t>Ирина</t>
  </si>
  <si>
    <t>Александровна</t>
  </si>
  <si>
    <t>Дурновцев</t>
  </si>
  <si>
    <t>Сергей</t>
  </si>
  <si>
    <t>Александрович</t>
  </si>
  <si>
    <t>Жернаков</t>
  </si>
  <si>
    <t>Алексей</t>
  </si>
  <si>
    <t>Виталий</t>
  </si>
  <si>
    <t>Анатольевич</t>
  </si>
  <si>
    <t>Кожевников</t>
  </si>
  <si>
    <t>Константин</t>
  </si>
  <si>
    <t>Иванович</t>
  </si>
  <si>
    <t>Перфилова</t>
  </si>
  <si>
    <t>Наталья</t>
  </si>
  <si>
    <t>Анатольевна</t>
  </si>
  <si>
    <t>Пикулева</t>
  </si>
  <si>
    <t>Светлана</t>
  </si>
  <si>
    <t>Владимировна</t>
  </si>
  <si>
    <t>Пономарева</t>
  </si>
  <si>
    <t>Анна</t>
  </si>
  <si>
    <t>Алексеевна</t>
  </si>
  <si>
    <t>Томилов</t>
  </si>
  <si>
    <t>Владимирович</t>
  </si>
  <si>
    <t>Садрисламова</t>
  </si>
  <si>
    <t>Михайловна</t>
  </si>
  <si>
    <t>3862211</t>
  </si>
  <si>
    <t>3862212</t>
  </si>
  <si>
    <t>3862213</t>
  </si>
  <si>
    <t>3862214</t>
  </si>
  <si>
    <t>3862215</t>
  </si>
  <si>
    <t>3862216</t>
  </si>
  <si>
    <t>3862217</t>
  </si>
  <si>
    <t>3862218</t>
  </si>
  <si>
    <t>3862219</t>
  </si>
  <si>
    <t>3862220</t>
  </si>
  <si>
    <t>3862221</t>
  </si>
  <si>
    <t>3862210</t>
  </si>
  <si>
    <t>0656363</t>
  </si>
  <si>
    <t>0656364</t>
  </si>
  <si>
    <t>Виктор</t>
  </si>
  <si>
    <t>Алексеевич</t>
  </si>
  <si>
    <t>Захваткина</t>
  </si>
  <si>
    <t>Васильевна</t>
  </si>
  <si>
    <t>Кочурова</t>
  </si>
  <si>
    <t>Екатерина</t>
  </si>
  <si>
    <t>Валерьевна</t>
  </si>
  <si>
    <t>Килина</t>
  </si>
  <si>
    <t>Николаевна</t>
  </si>
  <si>
    <t>Калабин</t>
  </si>
  <si>
    <t>Александр</t>
  </si>
  <si>
    <t>Григорьевич</t>
  </si>
  <si>
    <t>Овчинникова</t>
  </si>
  <si>
    <t>Мария</t>
  </si>
  <si>
    <t>Петровна</t>
  </si>
  <si>
    <t>Елена</t>
  </si>
  <si>
    <t>Вячеславовна</t>
  </si>
  <si>
    <t>Рубцов</t>
  </si>
  <si>
    <t>Юрий</t>
  </si>
  <si>
    <t>Юрьевич</t>
  </si>
  <si>
    <t>Чеботнова</t>
  </si>
  <si>
    <t>Тараканов</t>
  </si>
  <si>
    <t>Ашурова</t>
  </si>
  <si>
    <t>Тахшина</t>
  </si>
  <si>
    <t>Бороджановна</t>
  </si>
  <si>
    <t>Оборина</t>
  </si>
  <si>
    <t>Ольга</t>
  </si>
  <si>
    <t>Леонидовна</t>
  </si>
  <si>
    <t>Шерстобитов</t>
  </si>
  <si>
    <t>Валерьевич</t>
  </si>
  <si>
    <t>Игонин</t>
  </si>
  <si>
    <t>Валентинович</t>
  </si>
  <si>
    <t>Гофенко</t>
  </si>
  <si>
    <t>в -</t>
  </si>
  <si>
    <t>в - -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</si>
</sst>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30" sqref="A30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857</v>
      </c>
      <c r="H2" s="20" t="s">
        <v>774</v>
      </c>
      <c r="I2" s="21">
        <v>35968</v>
      </c>
      <c r="J2" s="22"/>
      <c r="K2" s="17">
        <v>1988</v>
      </c>
      <c r="L2" s="17">
        <v>1998</v>
      </c>
      <c r="M2" s="23">
        <f>L2-K2</f>
        <v>10</v>
      </c>
      <c r="N2" s="24" t="s">
        <v>784</v>
      </c>
      <c r="O2" s="17" t="s">
        <v>785</v>
      </c>
      <c r="P2" s="24" t="s">
        <v>786</v>
      </c>
      <c r="Q2" s="21">
        <v>29598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857</v>
      </c>
      <c r="H3" s="20" t="s">
        <v>775</v>
      </c>
      <c r="I3" s="21">
        <v>35968</v>
      </c>
      <c r="J3" s="22"/>
      <c r="K3" s="17">
        <v>1988</v>
      </c>
      <c r="L3" s="17">
        <v>1998</v>
      </c>
      <c r="M3" s="23">
        <f t="shared" ref="M3:M20" si="0">L3-K3</f>
        <v>10</v>
      </c>
      <c r="N3" s="24" t="s">
        <v>787</v>
      </c>
      <c r="O3" s="17" t="s">
        <v>788</v>
      </c>
      <c r="P3" s="24" t="s">
        <v>789</v>
      </c>
      <c r="Q3" s="21">
        <v>29602</v>
      </c>
      <c r="R3" s="25"/>
      <c r="S3" s="35"/>
      <c r="T3" s="25"/>
      <c r="U3" s="17" t="s">
        <v>39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857</v>
      </c>
      <c r="H4" s="20" t="s">
        <v>776</v>
      </c>
      <c r="I4" s="21">
        <v>35968</v>
      </c>
      <c r="J4" s="22"/>
      <c r="K4" s="17">
        <v>1988</v>
      </c>
      <c r="L4" s="17">
        <v>1998</v>
      </c>
      <c r="M4" s="23">
        <f t="shared" si="0"/>
        <v>10</v>
      </c>
      <c r="N4" s="24" t="s">
        <v>790</v>
      </c>
      <c r="O4" s="17" t="s">
        <v>792</v>
      </c>
      <c r="P4" s="24" t="s">
        <v>793</v>
      </c>
      <c r="Q4" s="21">
        <v>29641</v>
      </c>
      <c r="R4" s="25"/>
      <c r="S4" s="35"/>
      <c r="T4" s="25"/>
      <c r="U4" s="17" t="s">
        <v>39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20" t="s">
        <v>857</v>
      </c>
      <c r="H5" s="38" t="s">
        <v>777</v>
      </c>
      <c r="I5" s="21">
        <v>35968</v>
      </c>
      <c r="J5" s="39"/>
      <c r="K5" s="18">
        <v>1988</v>
      </c>
      <c r="L5" s="18">
        <v>1998</v>
      </c>
      <c r="M5" s="23">
        <f t="shared" si="0"/>
        <v>10</v>
      </c>
      <c r="N5" s="40" t="s">
        <v>794</v>
      </c>
      <c r="O5" s="18" t="s">
        <v>791</v>
      </c>
      <c r="P5" s="40" t="s">
        <v>789</v>
      </c>
      <c r="Q5" s="41">
        <v>29773</v>
      </c>
      <c r="R5" s="42"/>
      <c r="S5" s="35"/>
      <c r="T5" s="42"/>
      <c r="U5" s="18" t="s">
        <v>39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20" t="s">
        <v>857</v>
      </c>
      <c r="H6" s="38" t="s">
        <v>778</v>
      </c>
      <c r="I6" s="21">
        <v>35968</v>
      </c>
      <c r="J6" s="39"/>
      <c r="K6" s="18">
        <v>1987</v>
      </c>
      <c r="L6" s="18">
        <v>1998</v>
      </c>
      <c r="M6" s="23">
        <f t="shared" si="0"/>
        <v>11</v>
      </c>
      <c r="N6" s="40" t="s">
        <v>794</v>
      </c>
      <c r="O6" s="18" t="s">
        <v>795</v>
      </c>
      <c r="P6" s="40" t="s">
        <v>796</v>
      </c>
      <c r="Q6" s="41">
        <v>29378</v>
      </c>
      <c r="R6" s="42"/>
      <c r="S6" s="35"/>
      <c r="T6" s="42"/>
      <c r="U6" s="18" t="s">
        <v>39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20" t="s">
        <v>857</v>
      </c>
      <c r="H7" s="38" t="s">
        <v>779</v>
      </c>
      <c r="I7" s="21">
        <v>35968</v>
      </c>
      <c r="J7" s="39"/>
      <c r="K7" s="18">
        <v>1988</v>
      </c>
      <c r="L7" s="18">
        <v>1998</v>
      </c>
      <c r="M7" s="23">
        <f t="shared" si="0"/>
        <v>10</v>
      </c>
      <c r="N7" s="40" t="s">
        <v>797</v>
      </c>
      <c r="O7" s="18" t="s">
        <v>798</v>
      </c>
      <c r="P7" s="40" t="s">
        <v>799</v>
      </c>
      <c r="Q7" s="41">
        <v>29572</v>
      </c>
      <c r="R7" s="42"/>
      <c r="S7" s="35"/>
      <c r="T7" s="42"/>
      <c r="U7" s="18" t="s">
        <v>45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20" t="s">
        <v>857</v>
      </c>
      <c r="H8" s="38" t="s">
        <v>780</v>
      </c>
      <c r="I8" s="21">
        <v>35968</v>
      </c>
      <c r="J8" s="39"/>
      <c r="K8" s="18">
        <v>1988</v>
      </c>
      <c r="L8" s="18">
        <v>1998</v>
      </c>
      <c r="M8" s="23">
        <f t="shared" si="0"/>
        <v>10</v>
      </c>
      <c r="N8" s="40" t="s">
        <v>800</v>
      </c>
      <c r="O8" s="18" t="s">
        <v>801</v>
      </c>
      <c r="P8" s="40" t="s">
        <v>802</v>
      </c>
      <c r="Q8" s="41">
        <v>29590</v>
      </c>
      <c r="R8" s="42"/>
      <c r="S8" s="35"/>
      <c r="T8" s="42"/>
      <c r="U8" s="18" t="s">
        <v>45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20" t="s">
        <v>857</v>
      </c>
      <c r="H9" s="38" t="s">
        <v>781</v>
      </c>
      <c r="I9" s="21">
        <v>35968</v>
      </c>
      <c r="J9" s="39"/>
      <c r="K9" s="18">
        <v>1988</v>
      </c>
      <c r="L9" s="18">
        <v>1998</v>
      </c>
      <c r="M9" s="23">
        <f t="shared" si="0"/>
        <v>10</v>
      </c>
      <c r="N9" s="40" t="s">
        <v>803</v>
      </c>
      <c r="O9" s="18" t="s">
        <v>804</v>
      </c>
      <c r="P9" s="40" t="s">
        <v>805</v>
      </c>
      <c r="Q9" s="41">
        <v>29848</v>
      </c>
      <c r="R9" s="42"/>
      <c r="S9" s="35"/>
      <c r="T9" s="42"/>
      <c r="U9" s="18" t="s">
        <v>45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20" t="s">
        <v>857</v>
      </c>
      <c r="H10" s="38" t="s">
        <v>782</v>
      </c>
      <c r="I10" s="21">
        <v>35968</v>
      </c>
      <c r="J10" s="39"/>
      <c r="K10" s="18">
        <v>1988</v>
      </c>
      <c r="L10" s="18">
        <v>1998</v>
      </c>
      <c r="M10" s="23">
        <f t="shared" si="0"/>
        <v>10</v>
      </c>
      <c r="N10" s="40" t="s">
        <v>806</v>
      </c>
      <c r="O10" s="18" t="s">
        <v>788</v>
      </c>
      <c r="P10" s="40" t="s">
        <v>807</v>
      </c>
      <c r="Q10" s="41">
        <v>29602</v>
      </c>
      <c r="R10" s="42"/>
      <c r="S10" s="35"/>
      <c r="T10" s="42"/>
      <c r="U10" s="18" t="s">
        <v>39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20" t="s">
        <v>857</v>
      </c>
      <c r="H11" s="38" t="s">
        <v>783</v>
      </c>
      <c r="I11" s="21">
        <v>35968</v>
      </c>
      <c r="J11" s="39"/>
      <c r="K11" s="18">
        <v>1988</v>
      </c>
      <c r="L11" s="18">
        <v>1998</v>
      </c>
      <c r="M11" s="23">
        <f t="shared" si="0"/>
        <v>10</v>
      </c>
      <c r="N11" s="40" t="s">
        <v>808</v>
      </c>
      <c r="O11" s="18" t="s">
        <v>785</v>
      </c>
      <c r="P11" s="40" t="s">
        <v>809</v>
      </c>
      <c r="Q11" s="41">
        <v>29830</v>
      </c>
      <c r="R11" s="42"/>
      <c r="S11" s="35"/>
      <c r="T11" s="42"/>
      <c r="U11" s="18" t="s">
        <v>45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7" t="s">
        <v>49</v>
      </c>
      <c r="F12" s="18" t="s">
        <v>767</v>
      </c>
      <c r="G12" s="20" t="s">
        <v>857</v>
      </c>
      <c r="H12" s="38" t="s">
        <v>810</v>
      </c>
      <c r="I12" s="21">
        <v>35968</v>
      </c>
      <c r="J12" s="39"/>
      <c r="K12" s="18">
        <v>1989</v>
      </c>
      <c r="L12" s="18">
        <v>1998</v>
      </c>
      <c r="M12" s="23">
        <f t="shared" si="0"/>
        <v>9</v>
      </c>
      <c r="N12" s="40" t="s">
        <v>787</v>
      </c>
      <c r="O12" s="18" t="s">
        <v>824</v>
      </c>
      <c r="P12" s="40" t="s">
        <v>789</v>
      </c>
      <c r="Q12" s="41">
        <v>30207</v>
      </c>
      <c r="R12" s="42"/>
      <c r="S12" s="35"/>
      <c r="T12" s="42"/>
      <c r="U12" s="18" t="s">
        <v>39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7" t="s">
        <v>49</v>
      </c>
      <c r="F13" s="18" t="s">
        <v>767</v>
      </c>
      <c r="G13" s="20" t="s">
        <v>857</v>
      </c>
      <c r="H13" s="38" t="s">
        <v>811</v>
      </c>
      <c r="I13" s="21">
        <v>35968</v>
      </c>
      <c r="J13" s="39"/>
      <c r="K13" s="18">
        <v>1989</v>
      </c>
      <c r="L13" s="18">
        <v>1998</v>
      </c>
      <c r="M13" s="23">
        <f t="shared" si="0"/>
        <v>9</v>
      </c>
      <c r="N13" s="40" t="s">
        <v>856</v>
      </c>
      <c r="O13" s="18" t="s">
        <v>792</v>
      </c>
      <c r="P13" s="40" t="s">
        <v>825</v>
      </c>
      <c r="Q13" s="41">
        <v>29965</v>
      </c>
      <c r="R13" s="42"/>
      <c r="S13" s="35"/>
      <c r="T13" s="42"/>
      <c r="U13" s="18" t="s">
        <v>39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7" t="s">
        <v>49</v>
      </c>
      <c r="F14" s="18" t="s">
        <v>767</v>
      </c>
      <c r="G14" s="20" t="s">
        <v>857</v>
      </c>
      <c r="H14" s="38" t="s">
        <v>812</v>
      </c>
      <c r="I14" s="21">
        <v>35968</v>
      </c>
      <c r="J14" s="39"/>
      <c r="K14" s="18">
        <v>1990</v>
      </c>
      <c r="L14" s="18">
        <v>1998</v>
      </c>
      <c r="M14" s="23">
        <f t="shared" si="0"/>
        <v>8</v>
      </c>
      <c r="N14" s="40" t="s">
        <v>826</v>
      </c>
      <c r="O14" s="18" t="s">
        <v>801</v>
      </c>
      <c r="P14" s="40" t="s">
        <v>827</v>
      </c>
      <c r="Q14" s="41">
        <v>30445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7" t="s">
        <v>49</v>
      </c>
      <c r="F15" s="18" t="s">
        <v>767</v>
      </c>
      <c r="G15" s="20" t="s">
        <v>857</v>
      </c>
      <c r="H15" s="38" t="s">
        <v>813</v>
      </c>
      <c r="I15" s="21">
        <v>35968</v>
      </c>
      <c r="J15" s="39"/>
      <c r="K15" s="18">
        <v>1989</v>
      </c>
      <c r="L15" s="18">
        <v>1998</v>
      </c>
      <c r="M15" s="23">
        <f t="shared" si="0"/>
        <v>9</v>
      </c>
      <c r="N15" s="40" t="s">
        <v>828</v>
      </c>
      <c r="O15" s="18" t="s">
        <v>829</v>
      </c>
      <c r="P15" s="40" t="s">
        <v>830</v>
      </c>
      <c r="Q15" s="41">
        <v>30081</v>
      </c>
      <c r="R15" s="42"/>
      <c r="S15" s="35"/>
      <c r="T15" s="42"/>
      <c r="U15" s="18" t="s">
        <v>45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7" t="s">
        <v>49</v>
      </c>
      <c r="F16" s="18" t="s">
        <v>767</v>
      </c>
      <c r="G16" s="20" t="s">
        <v>857</v>
      </c>
      <c r="H16" s="38" t="s">
        <v>814</v>
      </c>
      <c r="I16" s="21">
        <v>35968</v>
      </c>
      <c r="J16" s="39"/>
      <c r="K16" s="18">
        <v>1988</v>
      </c>
      <c r="L16" s="18">
        <v>1998</v>
      </c>
      <c r="M16" s="23">
        <f t="shared" si="0"/>
        <v>10</v>
      </c>
      <c r="N16" s="40" t="s">
        <v>831</v>
      </c>
      <c r="O16" s="18" t="s">
        <v>798</v>
      </c>
      <c r="P16" s="40" t="s">
        <v>832</v>
      </c>
      <c r="Q16" s="41">
        <v>29328</v>
      </c>
      <c r="R16" s="42"/>
      <c r="S16" s="35"/>
      <c r="T16" s="42"/>
      <c r="U16" s="18" t="s">
        <v>45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7" t="s">
        <v>49</v>
      </c>
      <c r="F17" s="18" t="s">
        <v>767</v>
      </c>
      <c r="G17" s="20" t="s">
        <v>857</v>
      </c>
      <c r="H17" s="38" t="s">
        <v>815</v>
      </c>
      <c r="I17" s="21">
        <v>35968</v>
      </c>
      <c r="J17" s="39"/>
      <c r="K17" s="18">
        <v>1990</v>
      </c>
      <c r="L17" s="18">
        <v>1998</v>
      </c>
      <c r="M17" s="23">
        <f t="shared" si="0"/>
        <v>8</v>
      </c>
      <c r="N17" s="40" t="s">
        <v>833</v>
      </c>
      <c r="O17" s="18" t="s">
        <v>834</v>
      </c>
      <c r="P17" s="40" t="s">
        <v>835</v>
      </c>
      <c r="Q17" s="41">
        <v>30611</v>
      </c>
      <c r="R17" s="42"/>
      <c r="S17" s="35"/>
      <c r="T17" s="42"/>
      <c r="U17" s="18" t="s">
        <v>39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7" t="s">
        <v>49</v>
      </c>
      <c r="F18" s="18" t="s">
        <v>767</v>
      </c>
      <c r="G18" s="20" t="s">
        <v>857</v>
      </c>
      <c r="H18" s="38" t="s">
        <v>816</v>
      </c>
      <c r="I18" s="21">
        <v>35968</v>
      </c>
      <c r="J18" s="39"/>
      <c r="K18" s="18">
        <v>1990</v>
      </c>
      <c r="L18" s="18">
        <v>1998</v>
      </c>
      <c r="M18" s="23">
        <f t="shared" si="0"/>
        <v>8</v>
      </c>
      <c r="N18" s="40" t="s">
        <v>836</v>
      </c>
      <c r="O18" s="18" t="s">
        <v>837</v>
      </c>
      <c r="P18" s="40" t="s">
        <v>838</v>
      </c>
      <c r="Q18" s="41">
        <v>30454</v>
      </c>
      <c r="R18" s="42"/>
      <c r="S18" s="35"/>
      <c r="T18" s="42"/>
      <c r="U18" s="18" t="s">
        <v>45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20" t="s">
        <v>857</v>
      </c>
      <c r="H19" s="38" t="s">
        <v>817</v>
      </c>
      <c r="I19" s="21">
        <v>35968</v>
      </c>
      <c r="J19" s="39"/>
      <c r="K19" s="18">
        <v>1990</v>
      </c>
      <c r="L19" s="18">
        <v>1998</v>
      </c>
      <c r="M19" s="23">
        <f t="shared" si="0"/>
        <v>8</v>
      </c>
      <c r="N19" s="40" t="s">
        <v>800</v>
      </c>
      <c r="O19" s="18" t="s">
        <v>839</v>
      </c>
      <c r="P19" s="40" t="s">
        <v>840</v>
      </c>
      <c r="Q19" s="41">
        <v>30487</v>
      </c>
      <c r="R19" s="42"/>
      <c r="S19" s="35"/>
      <c r="T19" s="42"/>
      <c r="U19" s="18" t="s">
        <v>45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20" t="s">
        <v>857</v>
      </c>
      <c r="H20" s="38" t="s">
        <v>818</v>
      </c>
      <c r="I20" s="21">
        <v>35968</v>
      </c>
      <c r="J20" s="39"/>
      <c r="K20" s="18">
        <v>1990</v>
      </c>
      <c r="L20" s="18">
        <v>1998</v>
      </c>
      <c r="M20" s="23">
        <f t="shared" si="0"/>
        <v>8</v>
      </c>
      <c r="N20" s="40" t="s">
        <v>841</v>
      </c>
      <c r="O20" s="18" t="s">
        <v>842</v>
      </c>
      <c r="P20" s="40" t="s">
        <v>843</v>
      </c>
      <c r="Q20" s="41">
        <v>30113</v>
      </c>
      <c r="R20" s="42"/>
      <c r="S20" s="35"/>
      <c r="T20" s="42"/>
      <c r="U20" s="18" t="s">
        <v>39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20" t="s">
        <v>857</v>
      </c>
      <c r="H21" s="38" t="s">
        <v>819</v>
      </c>
      <c r="I21" s="21">
        <v>35968</v>
      </c>
      <c r="J21" s="39"/>
      <c r="K21" s="18">
        <v>1988</v>
      </c>
      <c r="L21" s="18">
        <v>1998</v>
      </c>
      <c r="M21" s="23">
        <f t="shared" ref="M21:M65" si="1">L21-K21</f>
        <v>10</v>
      </c>
      <c r="N21" s="40" t="s">
        <v>844</v>
      </c>
      <c r="O21" s="18" t="s">
        <v>798</v>
      </c>
      <c r="P21" s="40" t="s">
        <v>799</v>
      </c>
      <c r="Q21" s="41">
        <v>29504</v>
      </c>
      <c r="R21" s="42"/>
      <c r="S21" s="35"/>
      <c r="T21" s="42"/>
      <c r="U21" s="18" t="s">
        <v>45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20" t="s">
        <v>857</v>
      </c>
      <c r="H22" s="38" t="s">
        <v>820</v>
      </c>
      <c r="I22" s="21">
        <v>35968</v>
      </c>
      <c r="J22" s="39"/>
      <c r="K22" s="18">
        <v>1989</v>
      </c>
      <c r="L22" s="18">
        <v>1998</v>
      </c>
      <c r="M22" s="23">
        <f t="shared" si="1"/>
        <v>9</v>
      </c>
      <c r="N22" s="40" t="s">
        <v>845</v>
      </c>
      <c r="O22" s="18" t="s">
        <v>788</v>
      </c>
      <c r="P22" s="40" t="s">
        <v>807</v>
      </c>
      <c r="Q22" s="41">
        <v>29954</v>
      </c>
      <c r="R22" s="42"/>
      <c r="S22" s="35"/>
      <c r="T22" s="42"/>
      <c r="U22" s="18" t="s">
        <v>39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20" t="s">
        <v>857</v>
      </c>
      <c r="H23" s="38" t="s">
        <v>821</v>
      </c>
      <c r="I23" s="21">
        <v>35968</v>
      </c>
      <c r="J23" s="39"/>
      <c r="K23" s="18">
        <v>1994</v>
      </c>
      <c r="L23" s="18">
        <v>1998</v>
      </c>
      <c r="M23" s="23">
        <f t="shared" si="1"/>
        <v>4</v>
      </c>
      <c r="N23" s="40" t="s">
        <v>846</v>
      </c>
      <c r="O23" s="18" t="s">
        <v>847</v>
      </c>
      <c r="P23" s="40" t="s">
        <v>848</v>
      </c>
      <c r="Q23" s="41">
        <v>29749</v>
      </c>
      <c r="R23" s="42"/>
      <c r="S23" s="35"/>
      <c r="T23" s="42"/>
      <c r="U23" s="18" t="s">
        <v>45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20" t="s">
        <v>857</v>
      </c>
      <c r="H24" s="38" t="s">
        <v>822</v>
      </c>
      <c r="I24" s="21">
        <v>35968</v>
      </c>
      <c r="J24" s="39"/>
      <c r="K24" s="18">
        <v>1988</v>
      </c>
      <c r="L24" s="18">
        <v>1998</v>
      </c>
      <c r="M24" s="23">
        <f t="shared" si="1"/>
        <v>10</v>
      </c>
      <c r="N24" s="40" t="s">
        <v>849</v>
      </c>
      <c r="O24" s="18" t="s">
        <v>850</v>
      </c>
      <c r="P24" s="40" t="s">
        <v>851</v>
      </c>
      <c r="Q24" s="41">
        <v>29658</v>
      </c>
      <c r="R24" s="42"/>
      <c r="S24" s="35"/>
      <c r="T24" s="42"/>
      <c r="U24" s="18" t="s">
        <v>45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20" t="s">
        <v>857</v>
      </c>
      <c r="H25" s="38" t="s">
        <v>858</v>
      </c>
      <c r="I25" s="21">
        <v>35968</v>
      </c>
      <c r="J25" s="39"/>
      <c r="K25" s="18">
        <v>1989</v>
      </c>
      <c r="L25" s="18">
        <v>1998</v>
      </c>
      <c r="M25" s="23">
        <f t="shared" si="1"/>
        <v>9</v>
      </c>
      <c r="N25" s="40" t="s">
        <v>852</v>
      </c>
      <c r="O25" s="18" t="s">
        <v>791</v>
      </c>
      <c r="P25" s="40" t="s">
        <v>853</v>
      </c>
      <c r="Q25" s="41">
        <v>30147</v>
      </c>
      <c r="R25" s="42"/>
      <c r="S25" s="35"/>
      <c r="T25" s="42"/>
      <c r="U25" s="18" t="s">
        <v>39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7" t="s">
        <v>49</v>
      </c>
      <c r="F26" s="18" t="s">
        <v>767</v>
      </c>
      <c r="G26" s="20" t="s">
        <v>857</v>
      </c>
      <c r="H26" s="38" t="s">
        <v>823</v>
      </c>
      <c r="I26" s="21">
        <v>35968</v>
      </c>
      <c r="J26" s="39"/>
      <c r="K26" s="18">
        <v>1983</v>
      </c>
      <c r="L26" s="18">
        <v>1998</v>
      </c>
      <c r="M26" s="23">
        <f t="shared" si="1"/>
        <v>15</v>
      </c>
      <c r="N26" s="40" t="s">
        <v>854</v>
      </c>
      <c r="O26" s="18" t="s">
        <v>795</v>
      </c>
      <c r="P26" s="40" t="s">
        <v>855</v>
      </c>
      <c r="Q26" s="41">
        <v>26796</v>
      </c>
      <c r="R26" s="42"/>
      <c r="S26" s="35"/>
      <c r="T26" s="42"/>
      <c r="U26" s="18" t="s">
        <v>39</v>
      </c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/>
      <c r="B27" s="18"/>
      <c r="C27" s="18"/>
      <c r="D27" s="18"/>
      <c r="E27" s="37"/>
      <c r="F27" s="18"/>
      <c r="G27" s="38"/>
      <c r="H27" s="38"/>
      <c r="I27" s="21"/>
      <c r="J27" s="39"/>
      <c r="K27" s="18"/>
      <c r="L27" s="18"/>
      <c r="M27" s="23">
        <f t="shared" si="1"/>
        <v>0</v>
      </c>
      <c r="N27" s="40"/>
      <c r="O27" s="18"/>
      <c r="P27" s="40"/>
      <c r="Q27" s="41"/>
      <c r="R27" s="42"/>
      <c r="S27" s="35"/>
      <c r="T27" s="42"/>
      <c r="U27" s="18"/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/>
      <c r="B28" s="18"/>
      <c r="C28" s="18"/>
      <c r="D28" s="18"/>
      <c r="E28" s="37"/>
      <c r="F28" s="18"/>
      <c r="G28" s="38"/>
      <c r="H28" s="38"/>
      <c r="I28" s="21"/>
      <c r="J28" s="39"/>
      <c r="K28" s="18"/>
      <c r="L28" s="18"/>
      <c r="M28" s="23">
        <f t="shared" si="1"/>
        <v>0</v>
      </c>
      <c r="N28" s="40"/>
      <c r="O28" s="18"/>
      <c r="P28" s="40"/>
      <c r="Q28" s="41"/>
      <c r="R28" s="42"/>
      <c r="S28" s="35"/>
      <c r="T28" s="42"/>
      <c r="U28" s="18"/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/>
      <c r="B29" s="18"/>
      <c r="C29" s="18"/>
      <c r="D29" s="18"/>
      <c r="E29" s="37"/>
      <c r="F29" s="18"/>
      <c r="G29" s="38"/>
      <c r="H29" s="38"/>
      <c r="I29" s="21"/>
      <c r="J29" s="39"/>
      <c r="K29" s="18"/>
      <c r="L29" s="18"/>
      <c r="M29" s="23">
        <f t="shared" si="1"/>
        <v>0</v>
      </c>
      <c r="N29" s="40"/>
      <c r="O29" s="18"/>
      <c r="P29" s="40"/>
      <c r="Q29" s="41"/>
      <c r="R29" s="42"/>
      <c r="S29" s="35"/>
      <c r="T29" s="42"/>
      <c r="U29" s="18"/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/>
      <c r="B30" s="18"/>
      <c r="C30" s="18"/>
      <c r="D30" s="18"/>
      <c r="E30" s="37"/>
      <c r="F30" s="18"/>
      <c r="G30" s="38"/>
      <c r="H30" s="38"/>
      <c r="I30" s="21"/>
      <c r="J30" s="39"/>
      <c r="K30" s="18"/>
      <c r="L30" s="18"/>
      <c r="M30" s="23">
        <f t="shared" si="1"/>
        <v>0</v>
      </c>
      <c r="N30" s="40"/>
      <c r="O30" s="18"/>
      <c r="P30" s="40"/>
      <c r="Q30" s="41"/>
      <c r="R30" s="42"/>
      <c r="S30" s="35"/>
      <c r="T30" s="42"/>
      <c r="U30" s="18"/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/>
      <c r="B31" s="18"/>
      <c r="C31" s="18"/>
      <c r="D31" s="18"/>
      <c r="E31" s="37"/>
      <c r="F31" s="18"/>
      <c r="G31" s="38"/>
      <c r="H31" s="38"/>
      <c r="I31" s="21"/>
      <c r="J31" s="39"/>
      <c r="K31" s="18"/>
      <c r="L31" s="18"/>
      <c r="M31" s="23">
        <f t="shared" si="1"/>
        <v>0</v>
      </c>
      <c r="N31" s="40"/>
      <c r="O31" s="18"/>
      <c r="P31" s="40"/>
      <c r="Q31" s="41"/>
      <c r="R31" s="42"/>
      <c r="S31" s="35"/>
      <c r="T31" s="42"/>
      <c r="U31" s="18"/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/>
      <c r="B32" s="18"/>
      <c r="C32" s="18"/>
      <c r="D32" s="18"/>
      <c r="E32" s="37"/>
      <c r="F32" s="18"/>
      <c r="G32" s="38"/>
      <c r="H32" s="38"/>
      <c r="I32" s="21"/>
      <c r="J32" s="39"/>
      <c r="K32" s="18"/>
      <c r="L32" s="18"/>
      <c r="M32" s="23">
        <f t="shared" si="1"/>
        <v>0</v>
      </c>
      <c r="N32" s="40"/>
      <c r="O32" s="18"/>
      <c r="P32" s="40"/>
      <c r="Q32" s="41"/>
      <c r="R32" s="42"/>
      <c r="S32" s="35"/>
      <c r="T32" s="42"/>
      <c r="U32" s="18"/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/>
      <c r="B33" s="18"/>
      <c r="C33" s="18"/>
      <c r="D33" s="18"/>
      <c r="E33" s="37"/>
      <c r="F33" s="18"/>
      <c r="G33" s="38"/>
      <c r="H33" s="38"/>
      <c r="I33" s="21"/>
      <c r="J33" s="39"/>
      <c r="K33" s="18"/>
      <c r="L33" s="18"/>
      <c r="M33" s="23">
        <f t="shared" si="1"/>
        <v>0</v>
      </c>
      <c r="N33" s="40"/>
      <c r="O33" s="18"/>
      <c r="P33" s="40"/>
      <c r="Q33" s="41"/>
      <c r="R33" s="42"/>
      <c r="S33" s="35"/>
      <c r="T33" s="42"/>
      <c r="U33" s="18"/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/>
      <c r="B34" s="18"/>
      <c r="C34" s="18"/>
      <c r="D34" s="18"/>
      <c r="E34" s="37"/>
      <c r="F34" s="18"/>
      <c r="G34" s="38"/>
      <c r="H34" s="38"/>
      <c r="I34" s="21"/>
      <c r="J34" s="39"/>
      <c r="K34" s="18"/>
      <c r="L34" s="18"/>
      <c r="M34" s="23">
        <f t="shared" si="1"/>
        <v>0</v>
      </c>
      <c r="N34" s="40"/>
      <c r="O34" s="18"/>
      <c r="P34" s="40"/>
      <c r="Q34" s="41"/>
      <c r="R34" s="42"/>
      <c r="S34" s="35"/>
      <c r="T34" s="42"/>
      <c r="U34" s="18"/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/>
      <c r="B35" s="18"/>
      <c r="C35" s="18"/>
      <c r="D35" s="18"/>
      <c r="E35" s="37"/>
      <c r="F35" s="18"/>
      <c r="G35" s="38"/>
      <c r="H35" s="38"/>
      <c r="I35" s="21"/>
      <c r="J35" s="39"/>
      <c r="K35" s="18"/>
      <c r="L35" s="18"/>
      <c r="M35" s="23">
        <f t="shared" si="1"/>
        <v>0</v>
      </c>
      <c r="N35" s="40"/>
      <c r="O35" s="18"/>
      <c r="P35" s="40"/>
      <c r="Q35" s="41"/>
      <c r="R35" s="42"/>
      <c r="S35" s="35"/>
      <c r="T35" s="42"/>
      <c r="U35" s="18"/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/>
      <c r="B36" s="18"/>
      <c r="C36" s="18"/>
      <c r="D36" s="18"/>
      <c r="E36" s="37"/>
      <c r="F36" s="18"/>
      <c r="G36" s="38"/>
      <c r="H36" s="38"/>
      <c r="I36" s="21"/>
      <c r="J36" s="39"/>
      <c r="K36" s="18"/>
      <c r="L36" s="18"/>
      <c r="M36" s="23">
        <f t="shared" si="1"/>
        <v>0</v>
      </c>
      <c r="N36" s="40"/>
      <c r="O36" s="18"/>
      <c r="P36" s="40"/>
      <c r="Q36" s="41"/>
      <c r="R36" s="42"/>
      <c r="S36" s="35"/>
      <c r="T36" s="42"/>
      <c r="U36" s="18"/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9" t="s">
        <v>8</v>
      </c>
      <c r="B1" s="59"/>
      <c r="C1" s="59" t="s">
        <v>30</v>
      </c>
      <c r="D1" s="59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59" t="s">
        <v>8</v>
      </c>
      <c r="P1" s="59"/>
      <c r="R1" s="59" t="s">
        <v>30</v>
      </c>
      <c r="S1" s="59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2019-09-13T04:03:28Z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